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595" tabRatio="1000"/>
  </bookViews>
  <sheets>
    <sheet name="8а-математически" sheetId="24" r:id="rId1"/>
    <sheet name="8б-хуманитарен" sheetId="25" r:id="rId2"/>
    <sheet name="8в-природни-НИНР" sheetId="26" r:id="rId3"/>
    <sheet name="8г-природни-РЕ" sheetId="27" r:id="rId4"/>
    <sheet name="8д-софтуерни и хардуерни" sheetId="28" r:id="rId5"/>
    <sheet name="9а" sheetId="30" r:id="rId6"/>
    <sheet name="9б" sheetId="31" r:id="rId7"/>
    <sheet name="9в" sheetId="32" r:id="rId8"/>
    <sheet name="9г" sheetId="33" r:id="rId9"/>
    <sheet name="9д" sheetId="29" r:id="rId10"/>
    <sheet name="10а" sheetId="4" r:id="rId11"/>
    <sheet name="10б" sheetId="5" r:id="rId12"/>
    <sheet name="10в" sheetId="21" r:id="rId13"/>
    <sheet name="10г" sheetId="7" r:id="rId14"/>
    <sheet name="11а" sheetId="10" r:id="rId15"/>
    <sheet name="11б" sheetId="11" r:id="rId16"/>
    <sheet name="11в" sheetId="12" r:id="rId17"/>
    <sheet name="11г" sheetId="13" r:id="rId18"/>
    <sheet name="11д" sheetId="14" r:id="rId19"/>
    <sheet name="11е" sheetId="15" r:id="rId20"/>
    <sheet name="12а" sheetId="16" r:id="rId21"/>
    <sheet name="12б" sheetId="17" r:id="rId22"/>
    <sheet name="12в" sheetId="18" r:id="rId23"/>
    <sheet name="12г" sheetId="19" r:id="rId24"/>
    <sheet name="12д" sheetId="20" r:id="rId25"/>
    <sheet name="12е" sheetId="23" r:id="rId26"/>
  </sheets>
  <calcPr calcId="144525"/>
</workbook>
</file>

<file path=xl/calcChain.xml><?xml version="1.0" encoding="utf-8"?>
<calcChain xmlns="http://schemas.openxmlformats.org/spreadsheetml/2006/main">
  <c r="A7" i="13" l="1"/>
  <c r="B7" i="12"/>
  <c r="B7" i="13" s="1"/>
  <c r="C7" i="13"/>
  <c r="D7" i="12"/>
  <c r="D7" i="13" s="1"/>
</calcChain>
</file>

<file path=xl/sharedStrings.xml><?xml version="1.0" encoding="utf-8"?>
<sst xmlns="http://schemas.openxmlformats.org/spreadsheetml/2006/main" count="1320" uniqueCount="387">
  <si>
    <t>Учебен предмет и вид подготовка</t>
  </si>
  <si>
    <t>Автор/авторски колектив</t>
  </si>
  <si>
    <t>Валидни издания</t>
  </si>
  <si>
    <t>Издателство</t>
  </si>
  <si>
    <t>М. Васева и колектив</t>
  </si>
  <si>
    <t>„Д-р Иван Богоров” ЕООД</t>
  </si>
  <si>
    <t xml:space="preserve">Литература – ЗП </t>
  </si>
  <si>
    <t>ИК „Анубис“ ООД</t>
  </si>
  <si>
    <t>Virginia Evans</t>
  </si>
  <si>
    <t>Jenny Dooley</t>
  </si>
  <si>
    <t>Express  Publishing</t>
  </si>
  <si>
    <t>БУЛВЕСТ 2000</t>
  </si>
  <si>
    <t>J.Girardet, J. Pecheur</t>
  </si>
  <si>
    <t>2012 </t>
  </si>
  <si>
    <t>CLE International</t>
  </si>
  <si>
    <t>Информационни технологии, ЗП</t>
  </si>
  <si>
    <t>издателство “Архимед”</t>
  </si>
  <si>
    <t>Математика, ПП</t>
  </si>
  <si>
    <t>Ч. Лозанов и</t>
  </si>
  <si>
    <t>колектив</t>
  </si>
  <si>
    <t>ИК „Анубис”</t>
  </si>
  <si>
    <t>ООД</t>
  </si>
  <si>
    <t>Булвест 2000</t>
  </si>
  <si>
    <t>Владимир Овчаров и</t>
  </si>
  <si>
    <t>Булвест 2000”</t>
  </si>
  <si>
    <t xml:space="preserve">Математика, ЗП </t>
  </si>
  <si>
    <t>„Булвест 2000”</t>
  </si>
  <si>
    <t>„Просвета-София”</t>
  </si>
  <si>
    <t>АД</t>
  </si>
  <si>
    <t>Автор/Авторски колектив/</t>
  </si>
  <si>
    <t>Валидни</t>
  </si>
  <si>
    <t>издания</t>
  </si>
  <si>
    <t>Литература – ЗП</t>
  </si>
  <si>
    <t xml:space="preserve">Математика, ПП </t>
  </si>
  <si>
    <t>Учебно помагало</t>
  </si>
  <si>
    <t xml:space="preserve">Български език – ЗП </t>
  </si>
  <si>
    <t>В. Котева и колектив</t>
  </si>
  <si>
    <t>„Булвест 2000” ООД</t>
  </si>
  <si>
    <t>Руски език</t>
  </si>
  <si>
    <t xml:space="preserve"> „Диалог с Россией” / второй год обучения</t>
  </si>
  <si>
    <t>Изворска, Лилова, Димитрова</t>
  </si>
  <si>
    <t>Френски език II-ри ЧЕ, ЗП,Echo 1, Junior</t>
  </si>
  <si>
    <t>J.Girardet, J. Pecheur </t>
  </si>
  <si>
    <t>Никола Икономов, Милена Добрева, Димитър Димитров</t>
  </si>
  <si>
    <t xml:space="preserve">Д. Вачков и колeктив </t>
  </si>
  <si>
    <t>География и икономика за 9 клас - ЗП</t>
  </si>
  <si>
    <t>Румен Пенин, Тони Трайков, Мариана Султанова</t>
  </si>
  <si>
    <t>Етика и право - ЗП</t>
  </si>
  <si>
    <t>ИК „Анубис” ООД</t>
  </si>
  <si>
    <t>Максимов и колектив</t>
  </si>
  <si>
    <t>Биология и здравно образование, ЗП /9 клас/</t>
  </si>
  <si>
    <t>Огнян Димитров и</t>
  </si>
  <si>
    <t>ИК„Анубис”</t>
  </si>
  <si>
    <t>Т. Бояджиев и колектив</t>
  </si>
  <si>
    <t>Литература – ЗП и ПП</t>
  </si>
  <si>
    <t xml:space="preserve">Английски език ПП  </t>
  </si>
  <si>
    <t>История и цивилизация за IX клас, ЗП  и</t>
  </si>
  <si>
    <t>ИК “Анубис” ООД</t>
  </si>
  <si>
    <t>Физика и астрономия, ЗП/ 9 клас/</t>
  </si>
  <si>
    <t>„Булвест 2000”ООД</t>
  </si>
  <si>
    <t>Огнян Димитров и колектив</t>
  </si>
  <si>
    <t>Булвест 2000”ООД</t>
  </si>
  <si>
    <t>История и цивилизация за X клас, ЗП</t>
  </si>
  <si>
    <t>ИК “ Анубис” ООД</t>
  </si>
  <si>
    <t>Биология и здравно</t>
  </si>
  <si>
    <t>образование, ЗП/за 10 клас/</t>
  </si>
  <si>
    <t>Български език – ПП</t>
  </si>
  <si>
    <t>Английски език</t>
  </si>
  <si>
    <t xml:space="preserve"> I ЧЕ, ЗП </t>
  </si>
  <si>
    <t>English in Mind –Part 2 second edition</t>
  </si>
  <si>
    <t>Herbert Puchta</t>
  </si>
  <si>
    <t>Jeff Stranks</t>
  </si>
  <si>
    <t>Cambridge</t>
  </si>
  <si>
    <t>„Диалог с Россией” / второй год обучения</t>
  </si>
  <si>
    <t>Физика и астрономия, ЗП/10 клас/</t>
  </si>
  <si>
    <t>Химия и опазване на околната среда, ЗП/ 10 клас/</t>
  </si>
  <si>
    <t>География и икономика за 10 клас – ЗП</t>
  </si>
  <si>
    <t>Румен Пенин,</t>
  </si>
  <si>
    <t>Тони Трайков, Мариана Султанова</t>
  </si>
  <si>
    <t xml:space="preserve">Румен Пенин, </t>
  </si>
  <si>
    <t>Автор/Авторски колектив</t>
  </si>
  <si>
    <t xml:space="preserve">Валидни издания </t>
  </si>
  <si>
    <t>Български език ЗП</t>
  </si>
  <si>
    <t>М.Васева и колектив</t>
  </si>
  <si>
    <t>Литература ЗП</t>
  </si>
  <si>
    <t>В.Котева и колектив</t>
  </si>
  <si>
    <t>„Булвест 2000“ООД</t>
  </si>
  <si>
    <t>Jeff  Stranks</t>
  </si>
  <si>
    <t>„Диалог с Россией“</t>
  </si>
  <si>
    <t>второй год обучения</t>
  </si>
  <si>
    <t>Изворска,</t>
  </si>
  <si>
    <t>Лилова,</t>
  </si>
  <si>
    <t>Димитрова</t>
  </si>
  <si>
    <t>„Булвест 2000“</t>
  </si>
  <si>
    <t>Френски език 2ЧЕ ЗП –Echo1,Junior</t>
  </si>
  <si>
    <t>J.Girardet,J.Pecheur</t>
  </si>
  <si>
    <t>CLE internacional</t>
  </si>
  <si>
    <t xml:space="preserve">Информационни технологии ЗП </t>
  </si>
  <si>
    <t>Никола Икономов,</t>
  </si>
  <si>
    <t>Милена Добрева,</t>
  </si>
  <si>
    <t>Димитър Димитров</t>
  </si>
  <si>
    <t>Математика –</t>
  </si>
  <si>
    <t xml:space="preserve"> 10 клас ЗП</t>
  </si>
  <si>
    <t>Ч. Лозанов и колектив</t>
  </si>
  <si>
    <t>ИК“Анубис“ООД</t>
  </si>
  <si>
    <t>История и цивилизация</t>
  </si>
  <si>
    <t>Хр. Мирчева.</t>
  </si>
  <si>
    <t>Г.Николова.</t>
  </si>
  <si>
    <t>География и икономика</t>
  </si>
  <si>
    <t>Тони Трайков.</t>
  </si>
  <si>
    <t>Мариана Султанова</t>
  </si>
  <si>
    <t>Етика и право</t>
  </si>
  <si>
    <t xml:space="preserve">Биология и здравно образование </t>
  </si>
  <si>
    <t>10 клас ПП</t>
  </si>
  <si>
    <t>„Просвета-София“АД</t>
  </si>
  <si>
    <t xml:space="preserve">Физика и астрономия </t>
  </si>
  <si>
    <t>Максимов  и колектив</t>
  </si>
  <si>
    <t>Химия и опазване околната среда</t>
  </si>
  <si>
    <t>Български език – ЗП и ПП</t>
  </si>
  <si>
    <t>Литература – ЗП И ПП</t>
  </si>
  <si>
    <t>М. Герджикова и колектив</t>
  </si>
  <si>
    <t>Английски език ПП</t>
  </si>
  <si>
    <t>Upstream advanced C1</t>
  </si>
  <si>
    <t>Express Publishing</t>
  </si>
  <si>
    <t>ІІ ЧЕ</t>
  </si>
  <si>
    <t>„Диалог с Россией ” для 11-ого класса</t>
  </si>
  <si>
    <t>Френски език  II ЧЕ, ЗП – Echo 2, Junior</t>
  </si>
  <si>
    <t>J. Girardetq J.Pecheur</t>
  </si>
  <si>
    <t>Математика, ПП –</t>
  </si>
  <si>
    <t>Информационни технологии, ПП</t>
  </si>
  <si>
    <t>04.03.2014 г</t>
  </si>
  <si>
    <t>издателство                             "Изкуства" ЕООД</t>
  </si>
  <si>
    <t xml:space="preserve"> История и цивилизация за X клас, ЗП </t>
  </si>
  <si>
    <t>Хр.Мирчева, Г.Николова</t>
  </si>
  <si>
    <t>География и икономика за 10 клас - ЗП</t>
  </si>
  <si>
    <t>Философия - ЗП</t>
  </si>
  <si>
    <t>И. Колев, Р. Пожарлиев</t>
  </si>
  <si>
    <t>Руски език ІІ ЧЕ</t>
  </si>
  <si>
    <t>История и цивилизация за X клас, ПП </t>
  </si>
  <si>
    <t xml:space="preserve">Хр.Мирчева, Г.Николова </t>
  </si>
  <si>
    <t>Биология и здравно образование, ЗП/за 10 клас/</t>
  </si>
  <si>
    <t>ИК„Анубис” ООД</t>
  </si>
  <si>
    <t>English in Mind –Part 3 second edition</t>
  </si>
  <si>
    <t>Математика, ЗП</t>
  </si>
  <si>
    <t>История и цивилизация за XI клас, ЗП </t>
  </si>
  <si>
    <t>История и цивилизация за XI клас, ПП</t>
  </si>
  <si>
    <t>В. Гюзелев и колектив</t>
  </si>
  <si>
    <t>В. Мутафчиева и колектив, ПП</t>
  </si>
  <si>
    <t xml:space="preserve"> „Просвета – София” АД</t>
  </si>
  <si>
    <t>География и икономика за 11 клас - ПП</t>
  </si>
  <si>
    <t>Нено Димов и колектив</t>
  </si>
  <si>
    <t>Просвета-София-АД</t>
  </si>
  <si>
    <t xml:space="preserve">колектив </t>
  </si>
  <si>
    <t>Информационни технологии ПП</t>
  </si>
  <si>
    <t>Заповед № РД 09-320/04.03.2014 г</t>
  </si>
  <si>
    <t>„Просвета – София” АД</t>
  </si>
  <si>
    <t>Г.Близнаков и колектив</t>
  </si>
  <si>
    <t>Биология и здравно образование, ПП /11клас/</t>
  </si>
  <si>
    <t>ИК „Гея Либрис”</t>
  </si>
  <si>
    <t>Автор/</t>
  </si>
  <si>
    <t>Авторски колектив</t>
  </si>
  <si>
    <t>образование, ПП/10 клас/</t>
  </si>
  <si>
    <t>Петър Попов и</t>
  </si>
  <si>
    <t>„Просвета–София”</t>
  </si>
  <si>
    <t>Химия и опазване на околната среда, ПП/10 клас/</t>
  </si>
  <si>
    <t>Български език и л-ра  - ЗП</t>
  </si>
  <si>
    <t>Математика - ПП</t>
  </si>
  <si>
    <t>История и цивилизация за XI клас, ЗП</t>
  </si>
  <si>
    <t>”Просвета - София” АД</t>
  </si>
  <si>
    <t>Свят и личност -  ЗП</t>
  </si>
  <si>
    <t>М. Грекова и колектив</t>
  </si>
  <si>
    <t>„Просвета–София” АД</t>
  </si>
  <si>
    <t>В. Стефанов, Ал. Панов</t>
  </si>
  <si>
    <t xml:space="preserve">История и цивилизация за XI клас, ЗП </t>
  </si>
  <si>
    <t>„Мултимедия” за профилирана подготовка за 11-12. клас и учебен диск</t>
  </si>
  <si>
    <t>Математика ЗП</t>
  </si>
  <si>
    <t>История и цивилизация за XII клас, ПП</t>
  </si>
  <si>
    <t>Александър Кертин</t>
  </si>
  <si>
    <t>География и икономика за 12 клас – ПП</t>
  </si>
  <si>
    <t xml:space="preserve"> I ЧЕ, ЗП</t>
  </si>
  <si>
    <t>"Изкуства" ЕООД</t>
  </si>
  <si>
    <t>Биология и здравно образование, ПП /12 клас/</t>
  </si>
  <si>
    <t>Георги Марков и      колектив</t>
  </si>
  <si>
    <t>„Просвета-София”АД</t>
  </si>
  <si>
    <t>Virginia Evans        Jenny Dooley</t>
  </si>
  <si>
    <t>Френски език – ЗП Echo 2, Junior</t>
  </si>
  <si>
    <t>Английски език -ПП Upstream advanced C1</t>
  </si>
  <si>
    <t xml:space="preserve">                          "Изкуства" ЕООД</t>
  </si>
  <si>
    <t>Upstream Upper Intermediate B2+</t>
  </si>
  <si>
    <t>Български език – ЗП</t>
  </si>
  <si>
    <t>–ІІ ЧЕ</t>
  </si>
  <si>
    <t xml:space="preserve">„Уеб дизайн” за профилирана подготовка за 11-12. клас и учебен диск, „Мултимедия” за профилирана подготовка за 11-12. клас и учебен диск, учебно помагало по Информационни технологии за 11. клас "Информационни технологии за 11. клас",  сборник с анализи и интерпретации, изд. "Просвета" </t>
  </si>
  <si>
    <t>„Уеб дизайн” за профилирана подготовка за 11-12. клас и учебен диск, „Мултимедия” за профилирана подготовка за 11-12. клас и учебен диск, учебно помагало по Информационни технологии за 11. клас "Информационни технологии за 11. клас",  сборник с анализи и интерпретации, изд."Просвета"</t>
  </si>
  <si>
    <t>2001-2017</t>
  </si>
  <si>
    <t>2001 – 2017</t>
  </si>
  <si>
    <t>2002-2017</t>
  </si>
  <si>
    <t xml:space="preserve">ПП
Upstream advanced C1
</t>
  </si>
  <si>
    <t xml:space="preserve">Virginia Evans
Jenny Dooley
</t>
  </si>
  <si>
    <t>Руски език ІІ ЧЕ„Диалог с Россией ” для 11-ого класса</t>
  </si>
  <si>
    <t xml:space="preserve">Руски език – ІІ ЧЕ
„Я знаю на отлично русский язык”, 12 класс
</t>
  </si>
  <si>
    <t xml:space="preserve">Алексиева, Т.
Лазова, О.
Миланова, В
</t>
  </si>
  <si>
    <t>2011 и следващи</t>
  </si>
  <si>
    <t>PONS/KLETT</t>
  </si>
  <si>
    <t>2002 – 2017</t>
  </si>
  <si>
    <t>Изобразително изкуство, ПП</t>
  </si>
  <si>
    <t>,,Булвест 200“ ООД</t>
  </si>
  <si>
    <t xml:space="preserve">2001 – 2017 </t>
  </si>
  <si>
    <t>Г. Близнаков и колектив</t>
  </si>
  <si>
    <t>2012-2017</t>
  </si>
  <si>
    <t xml:space="preserve">История и цивилизация, ЗП  - Учебно съдържание за 9 клас  </t>
  </si>
  <si>
    <t xml:space="preserve">История и цивилизация за X клас, ЗП  </t>
  </si>
  <si>
    <t>2012 – 2017</t>
  </si>
  <si>
    <t>Български език за VIII клас</t>
  </si>
  <si>
    <t>"Булвест 2000" ООД</t>
  </si>
  <si>
    <t>Литература за VIII клас</t>
  </si>
  <si>
    <t>Патриша Райли, Марта Уминска, Бартош Михаловски</t>
  </si>
  <si>
    <t xml:space="preserve">„Пиърсън Едюкейшън Лимитид“ </t>
  </si>
  <si>
    <t>История и цивилизации за VIII клас</t>
  </si>
  <si>
    <t>Андрей Пантев, Валентина Павлова, Пенка Костадинова, Зорница Велинова, Ростислав Ботев</t>
  </si>
  <si>
    <t>Химия и опазване на околната среда за VIII клас</t>
  </si>
  <si>
    <t>Математика за VIII клас</t>
  </si>
  <si>
    <t>гл. ас. Теодоси Витанов, проф. Галя Кожухарова, Мариана Кьосева, Калина Узунова</t>
  </si>
  <si>
    <t>ИК "Анубис" ООД</t>
  </si>
  <si>
    <t>География и икономика за VIII клас</t>
  </si>
  <si>
    <t>"Архимед 2" ЕООД</t>
  </si>
  <si>
    <t>Георги Каприев, Деница Каприева, Диана Маркова</t>
  </si>
  <si>
    <t xml:space="preserve">Информационни технологии за VIII клас </t>
  </si>
  <si>
    <t>Елиза Стефанова, Мирослава Николова, Дафинка Митева и др.</t>
  </si>
  <si>
    <t>"Просвета-София" АД</t>
  </si>
  <si>
    <t>Красимир Манев, Нели Манева, Велислава Христова</t>
  </si>
  <si>
    <t xml:space="preserve">Технологии и предприемачество за VIII клас </t>
  </si>
  <si>
    <t>В. Неделчева, А. Паскалев, Д. Манчева, И. Трасиева, С. Василева</t>
  </si>
  <si>
    <t>проф. д-р. изк. Лозанка Пейчева, проф. д-р. Стефанка Георгиева</t>
  </si>
  <si>
    <t xml:space="preserve">проф.д-р Петер Кънчев Цанев, Ралица
Пантева Карапантева, Галя Атанасова Страшилова
</t>
  </si>
  <si>
    <t xml:space="preserve">/Задължителна подготовка – 4 часа/
Учебен комплект по учебната програма за постигане на ниво А1
„Legacy for Bulgaria”
Учебен комплект: Част 1, ниво А1
</t>
  </si>
  <si>
    <t>Джени Дули</t>
  </si>
  <si>
    <t>„Юнивърс“ ЕООД</t>
  </si>
  <si>
    <t>Учебниците по чужд език ще се закупят след началото на учебната година!</t>
  </si>
  <si>
    <t xml:space="preserve">Одри Коуан, Мария Генова Методиева и
Николина Валентинова Цветкова
</t>
  </si>
  <si>
    <t>Учебниците по чужд език ще се поръчат за всички ученици от Училищното настоятелство на 15.09.2017г.!</t>
  </si>
  <si>
    <t>/Интензивна подготовка – 18 часа/
Учебен комплект по учебна програма за постигане на ниво
В1 „Focus for Bulgaria“</t>
  </si>
  <si>
    <t>„Пиърсън Едюкейшън Лимитид“</t>
  </si>
  <si>
    <t xml:space="preserve">/Разширено изучаване – 12 часа/
Учебен комплект по учебната програма за постигане на ниво
А2
Учебник: „Focus for Bulgaria“
</t>
  </si>
  <si>
    <r>
      <rPr>
        <sz val="12"/>
        <color theme="1"/>
        <rFont val="Times New Roman"/>
        <family val="1"/>
        <charset val="204"/>
      </rPr>
      <t>„Пиърсън Едюкейшън Лимитид</t>
    </r>
    <r>
      <rPr>
        <sz val="11"/>
        <color theme="1"/>
        <rFont val="Times New Roman"/>
        <family val="1"/>
        <charset val="204"/>
      </rPr>
      <t>“</t>
    </r>
  </si>
  <si>
    <t>2002-2014</t>
  </si>
  <si>
    <t>М. Васева и кол.</t>
  </si>
  <si>
    <t>"Д-р Иван Богоров" ЕООД</t>
  </si>
  <si>
    <t>Френски език II ЧЕ, ПП Френски език и литература</t>
  </si>
  <si>
    <t>ИК „Колибри“ ООД</t>
  </si>
  <si>
    <t>Руски език, II ЧЕ, "КРУГОЗОР"</t>
  </si>
  <si>
    <t>Гочева, Е. Гочева, Л.</t>
  </si>
  <si>
    <t>2004 и следващи</t>
  </si>
  <si>
    <t>до 2018</t>
  </si>
  <si>
    <t>Антонова, В и кол.</t>
  </si>
  <si>
    <t>Антонова, В. и кол.</t>
  </si>
  <si>
    <t>Химия за подготовка на кандидат-студенти по медицина, дентална медицина и фармация</t>
  </si>
  <si>
    <t>Анастасия Шубанова</t>
  </si>
  <si>
    <t xml:space="preserve">„Архимед“   </t>
  </si>
  <si>
    <t>Руски език – ІІ ЧЕ</t>
  </si>
  <si>
    <t>„Я знаю на отлично русский язык”, 12 класс</t>
  </si>
  <si>
    <t>Алексиева, Т.</t>
  </si>
  <si>
    <t>Лазова, О.</t>
  </si>
  <si>
    <t>Миланова, В</t>
  </si>
  <si>
    <t>Химия и ООС ПП /11 клас/</t>
  </si>
  <si>
    <t>Г. Близнаков и кол.</t>
  </si>
  <si>
    <t>2012-2018</t>
  </si>
  <si>
    <t>2012 – 2018</t>
  </si>
  <si>
    <t>2012 - 2018</t>
  </si>
  <si>
    <t>Физика и астрономия, ПП /11 клас/</t>
  </si>
  <si>
    <t>Руски език -II ЧЕ, "Диалог с Россией" для 11-ого класса</t>
  </si>
  <si>
    <t>2002 и следващи</t>
  </si>
  <si>
    <t>2001-2014</t>
  </si>
  <si>
    <t>Румен Пенин, Тони Трайков и Мариана Султанова</t>
  </si>
  <si>
    <t>Др. Немцов и колектив</t>
  </si>
  <si>
    <t>2002  и следващи</t>
  </si>
  <si>
    <t>2001 – 2014</t>
  </si>
  <si>
    <t>2012 -2018</t>
  </si>
  <si>
    <t>География и икономика за 10 клас - ПП</t>
  </si>
  <si>
    <t>„Д-р Иван Богоров“ЕООД</t>
  </si>
  <si>
    <t xml:space="preserve">  ЗП</t>
  </si>
  <si>
    <t xml:space="preserve">Руски език 2 ЧЕ </t>
  </si>
  <si>
    <t>„Архимед 2“ ЕООД</t>
  </si>
  <si>
    <t xml:space="preserve"> 10 клас ПП</t>
  </si>
  <si>
    <t xml:space="preserve"> ЗП</t>
  </si>
  <si>
    <t>И.Колев, Д. Тафков, Р. Пожарлиев</t>
  </si>
  <si>
    <t>Петър Попов и колектив</t>
  </si>
  <si>
    <t>„Анубис"</t>
  </si>
  <si>
    <t xml:space="preserve">Български език – ЗП,             Български език – ПП, </t>
  </si>
  <si>
    <t>М. Васева и колектив,            Т. Бояджиев и колектив</t>
  </si>
  <si>
    <t>„Д-р Иван Богоров” ЕООД          ИК "Анубис" ООД</t>
  </si>
  <si>
    <t xml:space="preserve">2001-2014                                   2001-2014                  </t>
  </si>
  <si>
    <t>Литература – ЗП, Литература - ПП</t>
  </si>
  <si>
    <t xml:space="preserve">Английски език ЗП  </t>
  </si>
  <si>
    <t>История и цивилизация, ЗП     История и цивилизация, ПП</t>
  </si>
  <si>
    <t xml:space="preserve">Хр. Мирчева, Г. Николова/Рангелова                         Хр. Мирчева, Г. Николова/Рангелова                             </t>
  </si>
  <si>
    <t>2012-2018               2012-2018</t>
  </si>
  <si>
    <t>ИК “Анубис” ООД                 ИК “Анубис” ООД</t>
  </si>
  <si>
    <t>И. Колев, Д. Тафков, Р. Пожарлиев</t>
  </si>
  <si>
    <t>образование, ЗП /10 клас/</t>
  </si>
  <si>
    <t>Физика и астрономия, ЗП/ 10 клас/</t>
  </si>
  <si>
    <t>Химия и опазване на околната среда, ЗП /10 клас/</t>
  </si>
  <si>
    <t>Руски език, II ЧЕ</t>
  </si>
  <si>
    <t>2002 – 2014</t>
  </si>
  <si>
    <t xml:space="preserve">Химия и опазване на околната среда, ЗП/ 9 клас/, Химия и опазване на околната среда, ПП/ 9 клас/, </t>
  </si>
  <si>
    <t>Английски език ПП, Upstream Upper Intermediate B2+</t>
  </si>
  <si>
    <t>Химия и опазване на околната среда, ЗП/ 9 клас/, Химия и опазване на околната среда, ПП/ 9 клас/</t>
  </si>
  <si>
    <t xml:space="preserve">VIII а - Математически профил с интензивно изучаване на английски език, математика и информатика </t>
  </si>
  <si>
    <t>Ангел Петров и колектив</t>
  </si>
  <si>
    <t>Илияна Кръстева и колектив</t>
  </si>
  <si>
    <t>Математика /печатно издание с електронен вариант/</t>
  </si>
  <si>
    <t>Теодоси Витанов, Галя Кожухарова, Мариана Кьосева, Калина Узунова</t>
  </si>
  <si>
    <t xml:space="preserve">Информационни технологии /печатно издание с електронен вариант/ </t>
  </si>
  <si>
    <t>Информатика /печатно издание с електронен вариант/</t>
  </si>
  <si>
    <t>Философия, ЗП</t>
  </si>
  <si>
    <t>Изобразително изкуство, ЗП</t>
  </si>
  <si>
    <t>Музика /печатно издание с електронен вариант/</t>
  </si>
  <si>
    <t>Учебниците по чужд език ще се поръчат за всички ученици от Училищното настоятелство на 15.09.2018г.!</t>
  </si>
  <si>
    <t xml:space="preserve">VIII б - профил Хуманитарни науки без интензивно и без разширено изучаване на английски език, български език и литература, история и цивилизации </t>
  </si>
  <si>
    <t>Математика за VIII клас/печатно издание с електронен вариант/</t>
  </si>
  <si>
    <t>Информационни технологии за VIII клас /печатно издание с електронен вариант/</t>
  </si>
  <si>
    <t>2017-2018</t>
  </si>
  <si>
    <t xml:space="preserve"> Марин Русев, Ваня Сулеменко, Станислав Полименов и колектив </t>
  </si>
  <si>
    <t>Философия за VIII клас, ЗП</t>
  </si>
  <si>
    <t>Физика и астрономия за VIII клас, ЗП</t>
  </si>
  <si>
    <t>Максим Максимов и колектив</t>
  </si>
  <si>
    <t xml:space="preserve"> Лиляна Боянова и колектив</t>
  </si>
  <si>
    <t>"Просвета София" АД</t>
  </si>
  <si>
    <t>Изобразително изкуство за VIII клас, ЗП</t>
  </si>
  <si>
    <t xml:space="preserve"> Петер Кънчев Цанев, Ралица
Пантева Карапантева, Галя Атанасова Страшилова
</t>
  </si>
  <si>
    <t>Музика за VIII клас /печатно издание с електронен вариант/</t>
  </si>
  <si>
    <t xml:space="preserve">VIII в - профил Природни науки без интензивно и без разширено изучаване на английски език, биология и здравно образование, химия и опазване на околната среда </t>
  </si>
  <si>
    <t>История и цивилизации за VIII клас, ЗП</t>
  </si>
  <si>
    <t>Лиляна Боянова и колектив</t>
  </si>
  <si>
    <t>VIII г - профил Природни науки с разширено изучаване на английски език, биология и здравно образование, химия и опазване на околната среда</t>
  </si>
  <si>
    <t>География и икономика за VIII клас, ЗП</t>
  </si>
  <si>
    <t>Марин Русев, Ваня Сулеменко, Станислав Полименов и колектив</t>
  </si>
  <si>
    <t xml:space="preserve">Музика за VIII клас/печатно издание с електронен вариант/ </t>
  </si>
  <si>
    <t>VIII д -  профил софтуерни и хардуерни науки с разширено изучаване на английски език, информатика и информационни технологии</t>
  </si>
  <si>
    <t>10 клас, ЗП</t>
  </si>
  <si>
    <t>Химия и опазване на околната среда, ПП /11клас/</t>
  </si>
  <si>
    <t xml:space="preserve"> Владимир Овчаров, Огнян Димитров и колектив</t>
  </si>
  <si>
    <t>Първа част за 9 клас при обучение с интензивно изучаване на чужд език Биология и здравно образование за VIII клас, ООП</t>
  </si>
  <si>
    <t xml:space="preserve">Владимир Овчаров, Огнян Димитров и колектив </t>
  </si>
  <si>
    <t xml:space="preserve"> Владимир Овчаров, Огнян Димитров и колектив </t>
  </si>
  <si>
    <t>Български език за 9 клас</t>
  </si>
  <si>
    <t>София "Булвест 2000" ООД</t>
  </si>
  <si>
    <t>Литература за 9 клас</t>
  </si>
  <si>
    <t>Бойко Пенчев и колектив</t>
  </si>
  <si>
    <t xml:space="preserve">Английски език Focus B1 (Part 1) </t>
  </si>
  <si>
    <t xml:space="preserve">Sue  Kay Vaughan Jones </t>
  </si>
  <si>
    <t>Pearson</t>
  </si>
  <si>
    <t xml:space="preserve">Френски език Vite! Pour la Bulgarie A1 - Partie 1;partie 2 </t>
  </si>
  <si>
    <t>Klett</t>
  </si>
  <si>
    <t>Anna Maria Crimi и колектив</t>
  </si>
  <si>
    <t>Руски език Привет! А1.1 и А1.2</t>
  </si>
  <si>
    <t>Антония Димитрова Радкова, Анна Деянова Деянова-Атанасова</t>
  </si>
  <si>
    <t>Математика</t>
  </si>
  <si>
    <t>Т. Витанов, П. Недевски, М. Кьосева</t>
  </si>
  <si>
    <t xml:space="preserve">Информационни технологии </t>
  </si>
  <si>
    <t>Иван Първанов, Людмил Бонев</t>
  </si>
  <si>
    <t xml:space="preserve">ИК "Домино" </t>
  </si>
  <si>
    <t xml:space="preserve">История и цивилизации за 9 клас - за профилирано и професионално образование с интензивно изучаване на чужд език - част 1 и част2 </t>
  </si>
  <si>
    <t xml:space="preserve">Андрей Пантев, Искра Баева, Евгения Калинова, Георги Якимов, Валентина Павлова и колектив </t>
  </si>
  <si>
    <t>"Просвета плюс"</t>
  </si>
  <si>
    <t xml:space="preserve"> Лиляна Боянова, Красимир Николов и Ивайло Ушагелов</t>
  </si>
  <si>
    <t>Химия и опазване на околната среда за 8 клас        Химия и опазване на околната среда за 9 клас и втора част при обучение с интензивно изучаване на чужд език</t>
  </si>
  <si>
    <t>Биология и здравно образование за 9 клас за профилирано и професионално образование с интензивно изучаване на чужд език</t>
  </si>
  <si>
    <t>География и икономика за 9 клас  за профилирано и професионално образование с интензивно изучаване на чужд език</t>
  </si>
  <si>
    <t>Румен Пенин, Антон Трайков, Димитър Желев  и Валентина Стоянова</t>
  </si>
  <si>
    <t>Физика и астрономия за 9 клас за профилирано и професионално образование с интензивно изучаване на чужд език</t>
  </si>
  <si>
    <t>Максим Максимов и Ивелина Димитрова</t>
  </si>
  <si>
    <t>Философия за 9 клас, ЗП Работни листове - Философия  9 клас</t>
  </si>
  <si>
    <t>Галя Герчева-Несторова, Райна Димитрова, Румяна Тултукова, Бойчо Бойчев</t>
  </si>
  <si>
    <t>"Педагог 6"</t>
  </si>
  <si>
    <t>Музика, ООП печатно издание с електронен вариант/</t>
  </si>
  <si>
    <t>Изобразително изкуство за , ЗП</t>
  </si>
  <si>
    <t xml:space="preserve">Английски език Legacy Part  2 (Ниво А2) </t>
  </si>
  <si>
    <t xml:space="preserve"> Jenny Dooley </t>
  </si>
  <si>
    <t xml:space="preserve">История и цивилизации за 9 клас - за профилирано и професионално образование с интензивно изучаване на чужд език -  част2 </t>
  </si>
  <si>
    <t xml:space="preserve">       Химия и опазване на околната среда за 9 клас и втора част при обучение с интензивно изучаване на чужд език</t>
  </si>
  <si>
    <t>Биология и здравно образование за 9 клас - 2 част при обучение с интензивно изучаване на чужд език</t>
  </si>
  <si>
    <t>География и икономика за 9 клас  - 2 част при обучение с интензивно изучаване на чужд език</t>
  </si>
  <si>
    <t>Физика и астрономия за 9 клас - 2 част при обучение с интензивно изучаване на чужд език</t>
  </si>
  <si>
    <t xml:space="preserve">Технологии и предприемачество за 9 клас </t>
  </si>
  <si>
    <t>В. Неделчева, А. Паскалев, Д. Куманова-Ларде, Красимира Толина, Рилка Георгиева, Явор Киряков</t>
  </si>
  <si>
    <t xml:space="preserve">Английски език Focus 3 (Ниво В1.1) </t>
  </si>
  <si>
    <t>"Просвета Плюс"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</si>
</sst>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NewRomanPS-BoldMT"/>
    </font>
    <font>
      <sz val="12"/>
      <name val="TimesNewRomanPS-BoldMT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0" fillId="0" borderId="22" xfId="0" applyBorder="1"/>
    <xf numFmtId="0" fontId="0" fillId="0" borderId="0" xfId="0" applyAlignment="1">
      <alignment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" fontId="8" fillId="0" borderId="36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0" fillId="0" borderId="24" xfId="0" applyBorder="1"/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7" xfId="0" applyFont="1" applyBorder="1" applyAlignment="1">
      <alignment horizontal="center" vertical="top" wrapText="1"/>
    </xf>
    <xf numFmtId="0" fontId="9" fillId="0" borderId="48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top" wrapText="1"/>
    </xf>
    <xf numFmtId="1" fontId="9" fillId="0" borderId="40" xfId="0" applyNumberFormat="1" applyFont="1" applyBorder="1" applyAlignment="1">
      <alignment horizontal="left" vertical="top" wrapText="1"/>
    </xf>
    <xf numFmtId="1" fontId="9" fillId="0" borderId="36" xfId="0" applyNumberFormat="1" applyFont="1" applyBorder="1" applyAlignment="1">
      <alignment horizontal="left" vertical="top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7" workbookViewId="0">
      <selection activeCell="A10" sqref="A10:D10"/>
    </sheetView>
  </sheetViews>
  <sheetFormatPr defaultRowHeight="15"/>
  <cols>
    <col min="1" max="1" width="37.140625" bestFit="1" customWidth="1"/>
    <col min="2" max="2" width="29.28515625" style="64" bestFit="1" customWidth="1"/>
    <col min="3" max="3" width="12.7109375" customWidth="1"/>
    <col min="4" max="4" width="31.5703125" bestFit="1" customWidth="1"/>
  </cols>
  <sheetData>
    <row r="1" spans="1:4" ht="39" customHeight="1">
      <c r="A1" s="107" t="s">
        <v>306</v>
      </c>
      <c r="B1" s="107"/>
      <c r="C1" s="107"/>
      <c r="D1" s="107"/>
    </row>
    <row r="2" spans="1:4" ht="15.75" customHeight="1">
      <c r="A2" s="111" t="s">
        <v>0</v>
      </c>
      <c r="B2" s="111" t="s">
        <v>29</v>
      </c>
      <c r="C2" s="109" t="s">
        <v>2</v>
      </c>
      <c r="D2" s="111" t="s">
        <v>3</v>
      </c>
    </row>
    <row r="3" spans="1:4" ht="15.75" customHeight="1">
      <c r="A3" s="111"/>
      <c r="B3" s="111"/>
      <c r="C3" s="110"/>
      <c r="D3" s="111"/>
    </row>
    <row r="4" spans="1:4">
      <c r="A4" s="65" t="s">
        <v>212</v>
      </c>
      <c r="B4" s="66" t="s">
        <v>307</v>
      </c>
      <c r="C4" s="65">
        <v>2017</v>
      </c>
      <c r="D4" s="65" t="s">
        <v>213</v>
      </c>
    </row>
    <row r="5" spans="1:4">
      <c r="A5" s="65" t="s">
        <v>214</v>
      </c>
      <c r="B5" s="67" t="s">
        <v>308</v>
      </c>
      <c r="C5" s="65">
        <v>2017</v>
      </c>
      <c r="D5" s="65" t="s">
        <v>213</v>
      </c>
    </row>
    <row r="6" spans="1:4" ht="60">
      <c r="A6" s="67" t="s">
        <v>240</v>
      </c>
      <c r="B6" s="67" t="s">
        <v>215</v>
      </c>
      <c r="C6" s="65">
        <v>2017</v>
      </c>
      <c r="D6" s="65" t="s">
        <v>216</v>
      </c>
    </row>
    <row r="7" spans="1:4" ht="45">
      <c r="A7" s="66" t="s">
        <v>309</v>
      </c>
      <c r="B7" s="67" t="s">
        <v>310</v>
      </c>
      <c r="C7" s="65">
        <v>2017</v>
      </c>
      <c r="D7" s="65" t="s">
        <v>222</v>
      </c>
    </row>
    <row r="8" spans="1:4" ht="30">
      <c r="A8" s="66" t="s">
        <v>313</v>
      </c>
      <c r="B8" s="67" t="s">
        <v>225</v>
      </c>
      <c r="C8" s="65">
        <v>2017</v>
      </c>
      <c r="D8" s="65" t="s">
        <v>213</v>
      </c>
    </row>
    <row r="9" spans="1:4" ht="45">
      <c r="A9" s="66" t="s">
        <v>311</v>
      </c>
      <c r="B9" s="67" t="s">
        <v>227</v>
      </c>
      <c r="C9" s="65">
        <v>2017</v>
      </c>
      <c r="D9" s="65" t="s">
        <v>228</v>
      </c>
    </row>
    <row r="10" spans="1:4" ht="30">
      <c r="A10" s="66" t="s">
        <v>312</v>
      </c>
      <c r="B10" s="67" t="s">
        <v>229</v>
      </c>
      <c r="C10" s="65">
        <v>2017</v>
      </c>
      <c r="D10" s="65" t="s">
        <v>180</v>
      </c>
    </row>
    <row r="11" spans="1:4" ht="45">
      <c r="A11" s="66" t="s">
        <v>315</v>
      </c>
      <c r="B11" s="67" t="s">
        <v>232</v>
      </c>
      <c r="C11" s="65">
        <v>2017</v>
      </c>
      <c r="D11" s="65" t="s">
        <v>228</v>
      </c>
    </row>
    <row r="12" spans="1:4" ht="75">
      <c r="A12" s="66" t="s">
        <v>314</v>
      </c>
      <c r="B12" s="67" t="s">
        <v>233</v>
      </c>
      <c r="C12" s="65">
        <v>2017</v>
      </c>
      <c r="D12" s="65" t="s">
        <v>228</v>
      </c>
    </row>
    <row r="14" spans="1:4" ht="45" customHeight="1">
      <c r="A14" s="108" t="s">
        <v>316</v>
      </c>
      <c r="B14" s="108"/>
      <c r="C14" s="108"/>
      <c r="D14" s="108"/>
    </row>
  </sheetData>
  <mergeCells count="6">
    <mergeCell ref="A1:D1"/>
    <mergeCell ref="A14:D14"/>
    <mergeCell ref="C2:C3"/>
    <mergeCell ref="A2:A3"/>
    <mergeCell ref="B2:B3"/>
    <mergeCell ref="D2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8" sqref="D8"/>
    </sheetView>
  </sheetViews>
  <sheetFormatPr defaultRowHeight="15"/>
  <cols>
    <col min="1" max="1" width="29.140625" customWidth="1"/>
    <col min="2" max="2" width="20.5703125" customWidth="1"/>
    <col min="3" max="3" width="16.7109375" customWidth="1"/>
    <col min="4" max="4" width="27.85546875" customWidth="1"/>
  </cols>
  <sheetData>
    <row r="1" spans="1:4" ht="57.75" customHeight="1">
      <c r="A1" s="107" t="s">
        <v>317</v>
      </c>
      <c r="B1" s="107"/>
      <c r="C1" s="107"/>
      <c r="D1" s="107"/>
    </row>
    <row r="2" spans="1:4" ht="15" customHeight="1">
      <c r="A2" s="111" t="s">
        <v>0</v>
      </c>
      <c r="B2" s="111" t="s">
        <v>29</v>
      </c>
      <c r="C2" s="109" t="s">
        <v>2</v>
      </c>
      <c r="D2" s="111" t="s">
        <v>3</v>
      </c>
    </row>
    <row r="3" spans="1:4" ht="15" customHeight="1">
      <c r="A3" s="111"/>
      <c r="B3" s="111"/>
      <c r="C3" s="110"/>
      <c r="D3" s="111"/>
    </row>
    <row r="4" spans="1:4" ht="30">
      <c r="A4" s="65" t="s">
        <v>212</v>
      </c>
      <c r="B4" s="66" t="s">
        <v>307</v>
      </c>
      <c r="C4" s="65">
        <v>2017</v>
      </c>
      <c r="D4" s="65" t="s">
        <v>213</v>
      </c>
    </row>
    <row r="5" spans="1:4" ht="30">
      <c r="A5" s="65" t="s">
        <v>214</v>
      </c>
      <c r="B5" s="67" t="s">
        <v>308</v>
      </c>
      <c r="C5" s="65">
        <v>2017</v>
      </c>
      <c r="D5" s="65" t="s">
        <v>213</v>
      </c>
    </row>
    <row r="6" spans="1:4" ht="135">
      <c r="A6" s="67" t="s">
        <v>234</v>
      </c>
      <c r="B6" s="66" t="s">
        <v>235</v>
      </c>
      <c r="C6" s="65">
        <v>2017</v>
      </c>
      <c r="D6" s="65" t="s">
        <v>236</v>
      </c>
    </row>
    <row r="7" spans="1:4" ht="75">
      <c r="A7" s="66" t="s">
        <v>217</v>
      </c>
      <c r="B7" s="67" t="s">
        <v>218</v>
      </c>
      <c r="C7" s="65" t="s">
        <v>320</v>
      </c>
      <c r="D7" s="65" t="s">
        <v>213</v>
      </c>
    </row>
    <row r="8" spans="1:4" ht="30">
      <c r="A8" s="66" t="s">
        <v>219</v>
      </c>
      <c r="B8" s="67" t="s">
        <v>325</v>
      </c>
      <c r="C8" s="65">
        <v>2016</v>
      </c>
      <c r="D8" s="65" t="s">
        <v>386</v>
      </c>
    </row>
    <row r="9" spans="1:4" ht="90">
      <c r="A9" s="66" t="s">
        <v>341</v>
      </c>
      <c r="B9" s="67" t="s">
        <v>340</v>
      </c>
      <c r="C9" s="65">
        <v>2016</v>
      </c>
      <c r="D9" s="65" t="s">
        <v>213</v>
      </c>
    </row>
    <row r="10" spans="1:4" ht="75">
      <c r="A10" s="66" t="s">
        <v>318</v>
      </c>
      <c r="B10" s="67" t="s">
        <v>221</v>
      </c>
      <c r="C10" s="65">
        <v>2017</v>
      </c>
      <c r="D10" s="65" t="s">
        <v>222</v>
      </c>
    </row>
    <row r="11" spans="1:4" ht="75">
      <c r="A11" s="66" t="s">
        <v>223</v>
      </c>
      <c r="B11" s="67" t="s">
        <v>321</v>
      </c>
      <c r="C11" s="65">
        <v>2017</v>
      </c>
      <c r="D11" s="65" t="s">
        <v>224</v>
      </c>
    </row>
    <row r="12" spans="1:4" ht="30">
      <c r="A12" s="66" t="s">
        <v>323</v>
      </c>
      <c r="B12" s="67" t="s">
        <v>324</v>
      </c>
      <c r="C12" s="65">
        <v>2017</v>
      </c>
      <c r="D12" s="65" t="s">
        <v>213</v>
      </c>
    </row>
    <row r="13" spans="1:4" ht="45">
      <c r="A13" s="66" t="s">
        <v>322</v>
      </c>
      <c r="B13" s="67" t="s">
        <v>225</v>
      </c>
      <c r="C13" s="65">
        <v>2017</v>
      </c>
      <c r="D13" s="65" t="s">
        <v>213</v>
      </c>
    </row>
    <row r="14" spans="1:4" ht="60">
      <c r="A14" s="66" t="s">
        <v>319</v>
      </c>
      <c r="B14" s="67" t="s">
        <v>227</v>
      </c>
      <c r="C14" s="65">
        <v>2017</v>
      </c>
      <c r="D14" s="65" t="s">
        <v>228</v>
      </c>
    </row>
    <row r="15" spans="1:4" ht="75">
      <c r="A15" s="66" t="s">
        <v>230</v>
      </c>
      <c r="B15" s="67" t="s">
        <v>231</v>
      </c>
      <c r="C15" s="65">
        <v>2017</v>
      </c>
      <c r="D15" s="65" t="s">
        <v>228</v>
      </c>
    </row>
    <row r="16" spans="1:4" ht="60">
      <c r="A16" s="66" t="s">
        <v>329</v>
      </c>
      <c r="B16" s="67" t="s">
        <v>232</v>
      </c>
      <c r="C16" s="65">
        <v>2017</v>
      </c>
      <c r="D16" s="65" t="s">
        <v>228</v>
      </c>
    </row>
    <row r="17" spans="1:4" ht="105">
      <c r="A17" s="66" t="s">
        <v>327</v>
      </c>
      <c r="B17" s="67" t="s">
        <v>328</v>
      </c>
      <c r="C17" s="65">
        <v>2017</v>
      </c>
      <c r="D17" s="65" t="s">
        <v>228</v>
      </c>
    </row>
    <row r="18" spans="1:4">
      <c r="B18" s="64"/>
    </row>
    <row r="19" spans="1:4" ht="39.75" customHeight="1">
      <c r="A19" s="108" t="s">
        <v>316</v>
      </c>
      <c r="B19" s="108"/>
      <c r="C19" s="108"/>
      <c r="D19" s="108"/>
    </row>
  </sheetData>
  <mergeCells count="6">
    <mergeCell ref="A19:D19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8" sqref="D8"/>
    </sheetView>
  </sheetViews>
  <sheetFormatPr defaultRowHeight="15"/>
  <cols>
    <col min="1" max="1" width="26.5703125" bestFit="1" customWidth="1"/>
    <col min="2" max="2" width="25.7109375" customWidth="1"/>
    <col min="3" max="3" width="16" customWidth="1"/>
    <col min="4" max="4" width="24.7109375" customWidth="1"/>
  </cols>
  <sheetData>
    <row r="1" spans="1:4" ht="65.25" customHeight="1">
      <c r="A1" s="107" t="s">
        <v>330</v>
      </c>
      <c r="B1" s="107"/>
      <c r="C1" s="107"/>
      <c r="D1" s="107"/>
    </row>
    <row r="2" spans="1:4" ht="15" customHeight="1">
      <c r="A2" s="111" t="s">
        <v>0</v>
      </c>
      <c r="B2" s="111" t="s">
        <v>29</v>
      </c>
      <c r="C2" s="109" t="s">
        <v>2</v>
      </c>
      <c r="D2" s="111" t="s">
        <v>3</v>
      </c>
    </row>
    <row r="3" spans="1:4" ht="15" customHeight="1">
      <c r="A3" s="111"/>
      <c r="B3" s="111"/>
      <c r="C3" s="110"/>
      <c r="D3" s="111"/>
    </row>
    <row r="4" spans="1:4">
      <c r="A4" s="65" t="s">
        <v>212</v>
      </c>
      <c r="B4" s="66" t="s">
        <v>307</v>
      </c>
      <c r="C4" s="65">
        <v>2017</v>
      </c>
      <c r="D4" s="65" t="s">
        <v>213</v>
      </c>
    </row>
    <row r="5" spans="1:4" ht="30">
      <c r="A5" s="65" t="s">
        <v>214</v>
      </c>
      <c r="B5" s="67" t="s">
        <v>308</v>
      </c>
      <c r="C5" s="65">
        <v>2017</v>
      </c>
      <c r="D5" s="65" t="s">
        <v>213</v>
      </c>
    </row>
    <row r="6" spans="1:4" ht="135">
      <c r="A6" s="67" t="s">
        <v>234</v>
      </c>
      <c r="B6" s="66" t="s">
        <v>235</v>
      </c>
      <c r="C6" s="65">
        <v>2017</v>
      </c>
      <c r="D6" s="65" t="s">
        <v>236</v>
      </c>
    </row>
    <row r="7" spans="1:4" ht="75">
      <c r="A7" s="66" t="s">
        <v>331</v>
      </c>
      <c r="B7" s="67" t="s">
        <v>218</v>
      </c>
      <c r="C7" s="65" t="s">
        <v>320</v>
      </c>
      <c r="D7" s="65" t="s">
        <v>213</v>
      </c>
    </row>
    <row r="8" spans="1:4" ht="30">
      <c r="A8" s="66" t="s">
        <v>219</v>
      </c>
      <c r="B8" s="67" t="s">
        <v>332</v>
      </c>
      <c r="C8" s="65">
        <v>2016</v>
      </c>
      <c r="D8" s="65" t="s">
        <v>386</v>
      </c>
    </row>
    <row r="9" spans="1:4" ht="90">
      <c r="A9" s="66" t="s">
        <v>341</v>
      </c>
      <c r="B9" s="67" t="s">
        <v>342</v>
      </c>
      <c r="C9" s="65">
        <v>2016</v>
      </c>
      <c r="D9" s="65" t="s">
        <v>213</v>
      </c>
    </row>
    <row r="10" spans="1:4" ht="60">
      <c r="A10" s="66" t="s">
        <v>220</v>
      </c>
      <c r="B10" s="67" t="s">
        <v>221</v>
      </c>
      <c r="C10" s="65">
        <v>2017</v>
      </c>
      <c r="D10" s="65" t="s">
        <v>222</v>
      </c>
    </row>
    <row r="11" spans="1:4" ht="45">
      <c r="A11" s="66" t="s">
        <v>223</v>
      </c>
      <c r="B11" s="67" t="s">
        <v>321</v>
      </c>
      <c r="C11" s="65">
        <v>2017</v>
      </c>
      <c r="D11" s="65" t="s">
        <v>224</v>
      </c>
    </row>
    <row r="12" spans="1:4" ht="30">
      <c r="A12" s="66" t="s">
        <v>323</v>
      </c>
      <c r="B12" s="67" t="s">
        <v>324</v>
      </c>
      <c r="C12" s="65">
        <v>2017</v>
      </c>
      <c r="D12" s="65" t="s">
        <v>213</v>
      </c>
    </row>
    <row r="13" spans="1:4" ht="30">
      <c r="A13" s="66" t="s">
        <v>322</v>
      </c>
      <c r="B13" s="67" t="s">
        <v>225</v>
      </c>
      <c r="C13" s="65">
        <v>2017</v>
      </c>
      <c r="D13" s="65" t="s">
        <v>213</v>
      </c>
    </row>
    <row r="14" spans="1:4" ht="60">
      <c r="A14" s="66" t="s">
        <v>319</v>
      </c>
      <c r="B14" s="67" t="s">
        <v>227</v>
      </c>
      <c r="C14" s="65">
        <v>2017</v>
      </c>
      <c r="D14" s="65" t="s">
        <v>228</v>
      </c>
    </row>
    <row r="15" spans="1:4" ht="45">
      <c r="A15" s="66" t="s">
        <v>230</v>
      </c>
      <c r="B15" s="67" t="s">
        <v>231</v>
      </c>
      <c r="C15" s="65">
        <v>2017</v>
      </c>
      <c r="D15" s="65" t="s">
        <v>228</v>
      </c>
    </row>
    <row r="16" spans="1:4" ht="45">
      <c r="A16" s="66" t="s">
        <v>329</v>
      </c>
      <c r="B16" s="67" t="s">
        <v>232</v>
      </c>
      <c r="C16" s="65">
        <v>2017</v>
      </c>
      <c r="D16" s="65" t="s">
        <v>228</v>
      </c>
    </row>
    <row r="17" spans="1:4" ht="90">
      <c r="A17" s="66" t="s">
        <v>327</v>
      </c>
      <c r="B17" s="67" t="s">
        <v>233</v>
      </c>
      <c r="C17" s="65">
        <v>2017</v>
      </c>
      <c r="D17" s="65" t="s">
        <v>228</v>
      </c>
    </row>
    <row r="18" spans="1:4">
      <c r="B18" s="64"/>
    </row>
    <row r="19" spans="1:4" ht="39" customHeight="1">
      <c r="A19" s="108" t="s">
        <v>316</v>
      </c>
      <c r="B19" s="108"/>
      <c r="C19" s="108"/>
      <c r="D19" s="108"/>
    </row>
  </sheetData>
  <mergeCells count="6">
    <mergeCell ref="A19:D19"/>
    <mergeCell ref="A1:D1"/>
    <mergeCell ref="A2:A3"/>
    <mergeCell ref="B2:B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8" workbookViewId="0">
      <selection activeCell="D9" sqref="D9"/>
    </sheetView>
  </sheetViews>
  <sheetFormatPr defaultRowHeight="15"/>
  <cols>
    <col min="1" max="1" width="29.28515625" customWidth="1"/>
    <col min="2" max="2" width="22" customWidth="1"/>
    <col min="3" max="3" width="19.140625" customWidth="1"/>
    <col min="4" max="4" width="23.5703125" bestFit="1" customWidth="1"/>
  </cols>
  <sheetData>
    <row r="1" spans="1:4" ht="57" customHeight="1">
      <c r="A1" s="107" t="s">
        <v>333</v>
      </c>
      <c r="B1" s="107"/>
      <c r="C1" s="107"/>
      <c r="D1" s="107"/>
    </row>
    <row r="3" spans="1:4" ht="15" customHeight="1">
      <c r="A3" s="111" t="s">
        <v>0</v>
      </c>
      <c r="B3" s="111" t="s">
        <v>29</v>
      </c>
      <c r="C3" s="109" t="s">
        <v>2</v>
      </c>
      <c r="D3" s="111" t="s">
        <v>3</v>
      </c>
    </row>
    <row r="4" spans="1:4">
      <c r="A4" s="111"/>
      <c r="B4" s="111"/>
      <c r="C4" s="110"/>
      <c r="D4" s="111"/>
    </row>
    <row r="5" spans="1:4" ht="30">
      <c r="A5" s="65" t="s">
        <v>212</v>
      </c>
      <c r="B5" s="66" t="s">
        <v>307</v>
      </c>
      <c r="C5" s="65">
        <v>2017</v>
      </c>
      <c r="D5" s="65" t="s">
        <v>213</v>
      </c>
    </row>
    <row r="6" spans="1:4" ht="30">
      <c r="A6" s="65" t="s">
        <v>214</v>
      </c>
      <c r="B6" s="67" t="s">
        <v>308</v>
      </c>
      <c r="C6" s="65">
        <v>2017</v>
      </c>
      <c r="D6" s="65" t="s">
        <v>213</v>
      </c>
    </row>
    <row r="7" spans="1:4" ht="105">
      <c r="A7" s="67" t="s">
        <v>242</v>
      </c>
      <c r="B7" s="66" t="s">
        <v>238</v>
      </c>
      <c r="C7" s="65">
        <v>2017</v>
      </c>
      <c r="D7" s="66" t="s">
        <v>241</v>
      </c>
    </row>
    <row r="8" spans="1:4" ht="75">
      <c r="A8" s="66" t="s">
        <v>331</v>
      </c>
      <c r="B8" s="67" t="s">
        <v>218</v>
      </c>
      <c r="C8" s="65" t="s">
        <v>320</v>
      </c>
      <c r="D8" s="65" t="s">
        <v>213</v>
      </c>
    </row>
    <row r="9" spans="1:4" ht="30">
      <c r="A9" s="66" t="s">
        <v>219</v>
      </c>
      <c r="B9" s="67" t="s">
        <v>332</v>
      </c>
      <c r="C9" s="65">
        <v>2016</v>
      </c>
      <c r="D9" s="65" t="s">
        <v>386</v>
      </c>
    </row>
    <row r="10" spans="1:4" ht="90">
      <c r="A10" s="66" t="s">
        <v>341</v>
      </c>
      <c r="B10" s="67" t="s">
        <v>343</v>
      </c>
      <c r="C10" s="65">
        <v>2016</v>
      </c>
      <c r="D10" s="65" t="s">
        <v>213</v>
      </c>
    </row>
    <row r="11" spans="1:4" ht="75">
      <c r="A11" s="66" t="s">
        <v>318</v>
      </c>
      <c r="B11" s="67" t="s">
        <v>221</v>
      </c>
      <c r="C11" s="65">
        <v>2017</v>
      </c>
      <c r="D11" s="65" t="s">
        <v>222</v>
      </c>
    </row>
    <row r="12" spans="1:4" ht="45">
      <c r="A12" s="66" t="s">
        <v>334</v>
      </c>
      <c r="B12" s="67" t="s">
        <v>335</v>
      </c>
      <c r="C12" s="65">
        <v>2017</v>
      </c>
      <c r="D12" s="65" t="s">
        <v>224</v>
      </c>
    </row>
    <row r="13" spans="1:4" ht="30">
      <c r="A13" s="66" t="s">
        <v>323</v>
      </c>
      <c r="B13" s="67" t="s">
        <v>324</v>
      </c>
      <c r="C13" s="65">
        <v>2017</v>
      </c>
      <c r="D13" s="65" t="s">
        <v>213</v>
      </c>
    </row>
    <row r="14" spans="1:4" ht="45">
      <c r="A14" s="66" t="s">
        <v>322</v>
      </c>
      <c r="B14" s="67" t="s">
        <v>225</v>
      </c>
      <c r="C14" s="65">
        <v>2017</v>
      </c>
      <c r="D14" s="65" t="s">
        <v>213</v>
      </c>
    </row>
    <row r="15" spans="1:4" ht="45">
      <c r="A15" s="66" t="s">
        <v>319</v>
      </c>
      <c r="B15" s="67" t="s">
        <v>227</v>
      </c>
      <c r="C15" s="65">
        <v>2017</v>
      </c>
      <c r="D15" s="65" t="s">
        <v>228</v>
      </c>
    </row>
    <row r="16" spans="1:4" ht="60">
      <c r="A16" s="66" t="s">
        <v>336</v>
      </c>
      <c r="B16" s="67" t="s">
        <v>232</v>
      </c>
      <c r="C16" s="65">
        <v>2017</v>
      </c>
      <c r="D16" s="65" t="s">
        <v>228</v>
      </c>
    </row>
    <row r="17" spans="1:4" ht="90">
      <c r="A17" s="66" t="s">
        <v>327</v>
      </c>
      <c r="B17" s="67" t="s">
        <v>233</v>
      </c>
      <c r="C17" s="65">
        <v>2017</v>
      </c>
      <c r="D17" s="65" t="s">
        <v>228</v>
      </c>
    </row>
    <row r="18" spans="1:4">
      <c r="B18" s="64"/>
    </row>
    <row r="19" spans="1:4" ht="49.5" customHeight="1">
      <c r="A19" s="108" t="s">
        <v>239</v>
      </c>
      <c r="B19" s="108"/>
      <c r="C19" s="108"/>
      <c r="D19" s="108"/>
    </row>
  </sheetData>
  <mergeCells count="6">
    <mergeCell ref="A19:D19"/>
    <mergeCell ref="A1:D1"/>
    <mergeCell ref="A3:A4"/>
    <mergeCell ref="B3:B4"/>
    <mergeCell ref="C3:C4"/>
    <mergeCell ref="D3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3" workbookViewId="0">
      <selection activeCell="D16" sqref="D16"/>
    </sheetView>
  </sheetViews>
  <sheetFormatPr defaultRowHeight="15"/>
  <cols>
    <col min="1" max="1" width="26.5703125" bestFit="1" customWidth="1"/>
    <col min="2" max="2" width="18.5703125" customWidth="1"/>
    <col min="3" max="3" width="13.42578125" customWidth="1"/>
    <col min="4" max="4" width="23.5703125" bestFit="1" customWidth="1"/>
  </cols>
  <sheetData>
    <row r="1" spans="1:4" ht="65.25" customHeight="1">
      <c r="A1" s="107" t="s">
        <v>337</v>
      </c>
      <c r="B1" s="107"/>
      <c r="C1" s="107"/>
      <c r="D1" s="107"/>
    </row>
    <row r="3" spans="1:4" ht="15" customHeight="1">
      <c r="A3" s="111" t="s">
        <v>0</v>
      </c>
      <c r="B3" s="111" t="s">
        <v>29</v>
      </c>
      <c r="C3" s="109" t="s">
        <v>2</v>
      </c>
      <c r="D3" s="111" t="s">
        <v>3</v>
      </c>
    </row>
    <row r="4" spans="1:4">
      <c r="A4" s="111"/>
      <c r="B4" s="111"/>
      <c r="C4" s="110"/>
      <c r="D4" s="111"/>
    </row>
    <row r="5" spans="1:4" ht="30">
      <c r="A5" s="65" t="s">
        <v>212</v>
      </c>
      <c r="B5" s="66" t="s">
        <v>307</v>
      </c>
      <c r="C5" s="65">
        <v>2017</v>
      </c>
      <c r="D5" s="65" t="s">
        <v>213</v>
      </c>
    </row>
    <row r="6" spans="1:4" ht="30">
      <c r="A6" s="65" t="s">
        <v>214</v>
      </c>
      <c r="B6" s="67" t="s">
        <v>308</v>
      </c>
      <c r="C6" s="65">
        <v>2017</v>
      </c>
      <c r="D6" s="65" t="s">
        <v>213</v>
      </c>
    </row>
    <row r="7" spans="1:4" ht="135">
      <c r="A7" s="67" t="s">
        <v>242</v>
      </c>
      <c r="B7" s="66" t="s">
        <v>238</v>
      </c>
      <c r="C7" s="65">
        <v>2017</v>
      </c>
      <c r="D7" s="70" t="s">
        <v>243</v>
      </c>
    </row>
    <row r="8" spans="1:4" ht="75">
      <c r="A8" s="66" t="s">
        <v>318</v>
      </c>
      <c r="B8" s="67" t="s">
        <v>221</v>
      </c>
      <c r="C8" s="65">
        <v>2017</v>
      </c>
      <c r="D8" s="65" t="s">
        <v>222</v>
      </c>
    </row>
    <row r="9" spans="1:4" ht="30">
      <c r="A9" s="66" t="s">
        <v>323</v>
      </c>
      <c r="B9" s="67" t="s">
        <v>324</v>
      </c>
      <c r="C9" s="65">
        <v>2017</v>
      </c>
      <c r="D9" s="65" t="s">
        <v>213</v>
      </c>
    </row>
    <row r="10" spans="1:4" ht="75">
      <c r="A10" s="66" t="s">
        <v>223</v>
      </c>
      <c r="B10" s="67" t="s">
        <v>321</v>
      </c>
      <c r="C10" s="65">
        <v>2017</v>
      </c>
      <c r="D10" s="65" t="s">
        <v>224</v>
      </c>
    </row>
    <row r="11" spans="1:4" ht="45">
      <c r="A11" s="66" t="s">
        <v>322</v>
      </c>
      <c r="B11" s="67" t="s">
        <v>225</v>
      </c>
      <c r="C11" s="65">
        <v>2017</v>
      </c>
      <c r="D11" s="65" t="s">
        <v>213</v>
      </c>
    </row>
    <row r="12" spans="1:4" ht="60">
      <c r="A12" s="66" t="s">
        <v>226</v>
      </c>
      <c r="B12" s="67" t="s">
        <v>227</v>
      </c>
      <c r="C12" s="65">
        <v>2017</v>
      </c>
      <c r="D12" s="65" t="s">
        <v>228</v>
      </c>
    </row>
    <row r="13" spans="1:4" ht="75">
      <c r="A13" s="66" t="s">
        <v>336</v>
      </c>
      <c r="B13" s="67" t="s">
        <v>232</v>
      </c>
      <c r="C13" s="65">
        <v>2017</v>
      </c>
      <c r="D13" s="65" t="s">
        <v>228</v>
      </c>
    </row>
    <row r="14" spans="1:4" ht="120">
      <c r="A14" s="66" t="s">
        <v>327</v>
      </c>
      <c r="B14" s="67" t="s">
        <v>233</v>
      </c>
      <c r="C14" s="65">
        <v>2017</v>
      </c>
      <c r="D14" s="65" t="s">
        <v>228</v>
      </c>
    </row>
    <row r="15" spans="1:4" ht="60">
      <c r="A15" s="66" t="s">
        <v>312</v>
      </c>
      <c r="B15" s="67" t="s">
        <v>229</v>
      </c>
      <c r="C15" s="65">
        <v>2017</v>
      </c>
      <c r="D15" s="66" t="s">
        <v>180</v>
      </c>
    </row>
    <row r="16" spans="1:4" ht="35.25" customHeight="1">
      <c r="A16" s="66" t="s">
        <v>219</v>
      </c>
      <c r="B16" s="66" t="s">
        <v>332</v>
      </c>
      <c r="C16" s="66">
        <v>2016</v>
      </c>
      <c r="D16" s="66" t="s">
        <v>386</v>
      </c>
    </row>
    <row r="17" spans="1:4" ht="90">
      <c r="A17" s="66" t="s">
        <v>341</v>
      </c>
      <c r="B17" s="66" t="s">
        <v>343</v>
      </c>
      <c r="C17" s="66">
        <v>2016</v>
      </c>
      <c r="D17" s="66" t="s">
        <v>213</v>
      </c>
    </row>
    <row r="19" spans="1:4" ht="15.75">
      <c r="A19" s="108" t="s">
        <v>237</v>
      </c>
      <c r="B19" s="108"/>
      <c r="C19" s="108"/>
      <c r="D19" s="108"/>
    </row>
  </sheetData>
  <mergeCells count="6">
    <mergeCell ref="A19:D19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3" workbookViewId="0">
      <selection activeCell="B5" sqref="B5:D5"/>
    </sheetView>
  </sheetViews>
  <sheetFormatPr defaultRowHeight="15"/>
  <cols>
    <col min="1" max="1" width="26.5703125" bestFit="1" customWidth="1"/>
    <col min="2" max="2" width="16.28515625" customWidth="1"/>
    <col min="3" max="3" width="17.7109375" customWidth="1"/>
    <col min="4" max="4" width="26.28515625" bestFit="1" customWidth="1"/>
  </cols>
  <sheetData>
    <row r="1" spans="1:4">
      <c r="A1" s="111" t="s">
        <v>0</v>
      </c>
      <c r="B1" s="111" t="s">
        <v>29</v>
      </c>
      <c r="C1" s="109" t="s">
        <v>2</v>
      </c>
      <c r="D1" s="111" t="s">
        <v>3</v>
      </c>
    </row>
    <row r="2" spans="1:4">
      <c r="A2" s="111"/>
      <c r="B2" s="111"/>
      <c r="C2" s="110"/>
      <c r="D2" s="111"/>
    </row>
    <row r="3" spans="1:4" ht="30">
      <c r="A3" s="65" t="s">
        <v>344</v>
      </c>
      <c r="B3" s="66" t="s">
        <v>307</v>
      </c>
      <c r="C3" s="65">
        <v>2018</v>
      </c>
      <c r="D3" s="65" t="s">
        <v>345</v>
      </c>
    </row>
    <row r="4" spans="1:4" ht="30">
      <c r="A4" s="65" t="s">
        <v>346</v>
      </c>
      <c r="B4" s="67" t="s">
        <v>347</v>
      </c>
      <c r="C4" s="65">
        <v>2018</v>
      </c>
      <c r="D4" s="65" t="s">
        <v>345</v>
      </c>
    </row>
    <row r="5" spans="1:4" ht="30">
      <c r="A5" s="67" t="s">
        <v>348</v>
      </c>
      <c r="B5" s="66" t="s">
        <v>349</v>
      </c>
      <c r="C5" s="65">
        <v>2018</v>
      </c>
      <c r="D5" s="65" t="s">
        <v>350</v>
      </c>
    </row>
    <row r="6" spans="1:4" ht="45">
      <c r="A6" s="67" t="s">
        <v>351</v>
      </c>
      <c r="B6" s="66" t="s">
        <v>353</v>
      </c>
      <c r="C6" s="65">
        <v>2018</v>
      </c>
      <c r="D6" s="65" t="s">
        <v>352</v>
      </c>
    </row>
    <row r="7" spans="1:4" ht="90">
      <c r="A7" s="67" t="s">
        <v>354</v>
      </c>
      <c r="B7" s="66" t="s">
        <v>355</v>
      </c>
      <c r="C7" s="65">
        <v>2018</v>
      </c>
      <c r="D7" s="65" t="s">
        <v>326</v>
      </c>
    </row>
    <row r="8" spans="1:4" ht="45">
      <c r="A8" s="67" t="s">
        <v>356</v>
      </c>
      <c r="B8" s="66" t="s">
        <v>357</v>
      </c>
      <c r="C8" s="65">
        <v>2018</v>
      </c>
      <c r="D8" s="65" t="s">
        <v>222</v>
      </c>
    </row>
    <row r="9" spans="1:4" ht="123.75" customHeight="1">
      <c r="A9" s="66" t="s">
        <v>361</v>
      </c>
      <c r="B9" s="67" t="s">
        <v>362</v>
      </c>
      <c r="C9" s="65">
        <v>2018</v>
      </c>
      <c r="D9" s="65"/>
    </row>
    <row r="10" spans="1:4" ht="109.5" customHeight="1">
      <c r="A10" s="66" t="s">
        <v>365</v>
      </c>
      <c r="B10" s="67" t="s">
        <v>364</v>
      </c>
      <c r="C10" s="65">
        <v>2018</v>
      </c>
      <c r="D10" s="65" t="s">
        <v>363</v>
      </c>
    </row>
    <row r="11" spans="1:4" ht="131.25" customHeight="1">
      <c r="A11" s="66" t="s">
        <v>366</v>
      </c>
      <c r="B11" s="67" t="s">
        <v>340</v>
      </c>
      <c r="C11" s="65">
        <v>2018</v>
      </c>
      <c r="D11" s="65" t="s">
        <v>213</v>
      </c>
    </row>
    <row r="12" spans="1:4" ht="79.5" customHeight="1">
      <c r="A12" s="66" t="s">
        <v>367</v>
      </c>
      <c r="B12" s="67" t="s">
        <v>368</v>
      </c>
      <c r="C12" s="65">
        <v>2018</v>
      </c>
      <c r="D12" s="65" t="s">
        <v>213</v>
      </c>
    </row>
    <row r="13" spans="1:4" ht="75">
      <c r="A13" s="66" t="s">
        <v>369</v>
      </c>
      <c r="B13" s="67" t="s">
        <v>370</v>
      </c>
      <c r="C13" s="65">
        <v>2018</v>
      </c>
      <c r="D13" s="65" t="s">
        <v>213</v>
      </c>
    </row>
    <row r="14" spans="1:4" ht="105">
      <c r="A14" s="66" t="s">
        <v>371</v>
      </c>
      <c r="B14" s="67" t="s">
        <v>372</v>
      </c>
      <c r="C14" s="65">
        <v>2018</v>
      </c>
      <c r="D14" s="65" t="s">
        <v>373</v>
      </c>
    </row>
    <row r="15" spans="1:4" ht="61.5" customHeight="1">
      <c r="A15" s="66" t="s">
        <v>358</v>
      </c>
      <c r="B15" s="67" t="s">
        <v>359</v>
      </c>
      <c r="C15" s="65">
        <v>2018</v>
      </c>
      <c r="D15" s="65" t="s">
        <v>360</v>
      </c>
    </row>
    <row r="16" spans="1:4" ht="75">
      <c r="A16" s="66" t="s">
        <v>374</v>
      </c>
      <c r="B16" s="67" t="s">
        <v>232</v>
      </c>
      <c r="C16" s="65">
        <v>2018</v>
      </c>
      <c r="D16" s="65" t="s">
        <v>228</v>
      </c>
    </row>
    <row r="17" spans="1:4" ht="105">
      <c r="A17" s="66" t="s">
        <v>375</v>
      </c>
      <c r="B17" s="67" t="s">
        <v>328</v>
      </c>
      <c r="C17" s="65">
        <v>2018</v>
      </c>
      <c r="D17" s="65" t="s">
        <v>228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3" workbookViewId="0">
      <selection activeCell="I8" sqref="I8"/>
    </sheetView>
  </sheetViews>
  <sheetFormatPr defaultRowHeight="15"/>
  <cols>
    <col min="1" max="1" width="23.7109375" bestFit="1" customWidth="1"/>
    <col min="2" max="2" width="22.28515625" customWidth="1"/>
    <col min="3" max="3" width="21.42578125" customWidth="1"/>
    <col min="4" max="4" width="27.5703125" customWidth="1"/>
  </cols>
  <sheetData>
    <row r="1" spans="1:4">
      <c r="A1" s="111" t="s">
        <v>0</v>
      </c>
      <c r="B1" s="111" t="s">
        <v>29</v>
      </c>
      <c r="C1" s="109" t="s">
        <v>2</v>
      </c>
      <c r="D1" s="111" t="s">
        <v>3</v>
      </c>
    </row>
    <row r="2" spans="1:4">
      <c r="A2" s="111"/>
      <c r="B2" s="111"/>
      <c r="C2" s="110"/>
      <c r="D2" s="111"/>
    </row>
    <row r="3" spans="1:4" ht="30">
      <c r="A3" s="65" t="s">
        <v>344</v>
      </c>
      <c r="B3" s="66" t="s">
        <v>307</v>
      </c>
      <c r="C3" s="65">
        <v>2018</v>
      </c>
      <c r="D3" s="65" t="s">
        <v>345</v>
      </c>
    </row>
    <row r="4" spans="1:4" ht="30">
      <c r="A4" s="65" t="s">
        <v>346</v>
      </c>
      <c r="B4" s="67" t="s">
        <v>347</v>
      </c>
      <c r="C4" s="65">
        <v>2018</v>
      </c>
      <c r="D4" s="65" t="s">
        <v>345</v>
      </c>
    </row>
    <row r="5" spans="1:4" ht="30">
      <c r="A5" s="67" t="s">
        <v>376</v>
      </c>
      <c r="B5" s="66" t="s">
        <v>377</v>
      </c>
      <c r="C5" s="65">
        <v>2018</v>
      </c>
      <c r="D5" s="65" t="s">
        <v>10</v>
      </c>
    </row>
    <row r="6" spans="1:4" ht="73.5" customHeight="1">
      <c r="A6" s="67" t="s">
        <v>351</v>
      </c>
      <c r="B6" s="66" t="s">
        <v>353</v>
      </c>
      <c r="C6" s="65">
        <v>2018</v>
      </c>
      <c r="D6" s="65" t="s">
        <v>352</v>
      </c>
    </row>
    <row r="7" spans="1:4" ht="60" customHeight="1">
      <c r="A7" s="67" t="s">
        <v>354</v>
      </c>
      <c r="B7" s="66" t="s">
        <v>355</v>
      </c>
      <c r="C7" s="65">
        <v>2018</v>
      </c>
      <c r="D7" s="65" t="s">
        <v>326</v>
      </c>
    </row>
    <row r="8" spans="1:4" ht="51.75" customHeight="1">
      <c r="A8" s="67" t="s">
        <v>356</v>
      </c>
      <c r="B8" s="66" t="s">
        <v>357</v>
      </c>
      <c r="C8" s="65">
        <v>2018</v>
      </c>
      <c r="D8" s="65" t="s">
        <v>222</v>
      </c>
    </row>
    <row r="9" spans="1:4" ht="139.5" customHeight="1">
      <c r="A9" s="66" t="s">
        <v>378</v>
      </c>
      <c r="B9" s="67" t="s">
        <v>362</v>
      </c>
      <c r="C9" s="65">
        <v>2018</v>
      </c>
      <c r="D9" s="65"/>
    </row>
    <row r="10" spans="1:4" ht="137.25" customHeight="1">
      <c r="A10" s="66" t="s">
        <v>379</v>
      </c>
      <c r="B10" s="67" t="s">
        <v>364</v>
      </c>
      <c r="C10" s="65">
        <v>2018</v>
      </c>
      <c r="D10" s="65" t="s">
        <v>363</v>
      </c>
    </row>
    <row r="11" spans="1:4" ht="75">
      <c r="A11" s="66" t="s">
        <v>380</v>
      </c>
      <c r="B11" s="67" t="s">
        <v>340</v>
      </c>
      <c r="C11" s="65">
        <v>2018</v>
      </c>
      <c r="D11" s="65" t="s">
        <v>213</v>
      </c>
    </row>
    <row r="12" spans="1:4" ht="122.25" customHeight="1">
      <c r="A12" s="66" t="s">
        <v>381</v>
      </c>
      <c r="B12" s="67" t="s">
        <v>368</v>
      </c>
      <c r="C12" s="65">
        <v>2018</v>
      </c>
      <c r="D12" s="65" t="s">
        <v>213</v>
      </c>
    </row>
    <row r="13" spans="1:4" ht="58.5" customHeight="1">
      <c r="A13" s="66" t="s">
        <v>382</v>
      </c>
      <c r="B13" s="67" t="s">
        <v>370</v>
      </c>
      <c r="C13" s="65">
        <v>2018</v>
      </c>
      <c r="D13" s="65" t="s">
        <v>213</v>
      </c>
    </row>
    <row r="14" spans="1:4" ht="69" customHeight="1">
      <c r="A14" s="66" t="s">
        <v>371</v>
      </c>
      <c r="B14" s="67" t="s">
        <v>372</v>
      </c>
      <c r="C14" s="65">
        <v>2018</v>
      </c>
      <c r="D14" s="65" t="s">
        <v>373</v>
      </c>
    </row>
    <row r="15" spans="1:4" ht="56.25" customHeight="1">
      <c r="A15" s="66" t="s">
        <v>358</v>
      </c>
      <c r="B15" s="67" t="s">
        <v>359</v>
      </c>
      <c r="C15" s="65">
        <v>2018</v>
      </c>
      <c r="D15" s="65" t="s">
        <v>360</v>
      </c>
    </row>
    <row r="16" spans="1:4" ht="104.25" customHeight="1">
      <c r="A16" s="66" t="s">
        <v>383</v>
      </c>
      <c r="B16" s="67" t="s">
        <v>384</v>
      </c>
      <c r="C16" s="65">
        <v>2018</v>
      </c>
      <c r="D16" s="65" t="s">
        <v>228</v>
      </c>
    </row>
    <row r="17" spans="1:4" ht="47.25" customHeight="1">
      <c r="A17" s="66" t="s">
        <v>374</v>
      </c>
      <c r="B17" s="67" t="s">
        <v>232</v>
      </c>
      <c r="C17" s="65">
        <v>2018</v>
      </c>
      <c r="D17" s="65" t="s">
        <v>228</v>
      </c>
    </row>
    <row r="18" spans="1:4" ht="98.25" customHeight="1">
      <c r="A18" s="66" t="s">
        <v>375</v>
      </c>
      <c r="B18" s="67" t="s">
        <v>328</v>
      </c>
      <c r="C18" s="65">
        <v>2018</v>
      </c>
      <c r="D18" s="65" t="s">
        <v>228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6" workbookViewId="0">
      <selection activeCell="I6" sqref="I6"/>
    </sheetView>
  </sheetViews>
  <sheetFormatPr defaultRowHeight="15"/>
  <cols>
    <col min="1" max="1" width="23.7109375" bestFit="1" customWidth="1"/>
    <col min="2" max="2" width="18.28515625" customWidth="1"/>
    <col min="3" max="3" width="15.42578125" customWidth="1"/>
    <col min="4" max="4" width="27.28515625" customWidth="1"/>
  </cols>
  <sheetData>
    <row r="1" spans="1:4">
      <c r="A1" s="111" t="s">
        <v>0</v>
      </c>
      <c r="B1" s="111" t="s">
        <v>29</v>
      </c>
      <c r="C1" s="109" t="s">
        <v>2</v>
      </c>
      <c r="D1" s="111" t="s">
        <v>3</v>
      </c>
    </row>
    <row r="2" spans="1:4">
      <c r="A2" s="111"/>
      <c r="B2" s="111"/>
      <c r="C2" s="110"/>
      <c r="D2" s="111"/>
    </row>
    <row r="3" spans="1:4" ht="30">
      <c r="A3" s="65" t="s">
        <v>344</v>
      </c>
      <c r="B3" s="66" t="s">
        <v>307</v>
      </c>
      <c r="C3" s="65">
        <v>2018</v>
      </c>
      <c r="D3" s="65" t="s">
        <v>345</v>
      </c>
    </row>
    <row r="4" spans="1:4" ht="30">
      <c r="A4" s="65" t="s">
        <v>346</v>
      </c>
      <c r="B4" s="67" t="s">
        <v>347</v>
      </c>
      <c r="C4" s="65">
        <v>2018</v>
      </c>
      <c r="D4" s="65" t="s">
        <v>345</v>
      </c>
    </row>
    <row r="5" spans="1:4" ht="30">
      <c r="A5" s="67" t="s">
        <v>376</v>
      </c>
      <c r="B5" s="66" t="s">
        <v>377</v>
      </c>
      <c r="C5" s="65">
        <v>2018</v>
      </c>
      <c r="D5" s="65" t="s">
        <v>10</v>
      </c>
    </row>
    <row r="6" spans="1:4" ht="45">
      <c r="A6" s="67" t="s">
        <v>351</v>
      </c>
      <c r="B6" s="66" t="s">
        <v>353</v>
      </c>
      <c r="C6" s="65">
        <v>2018</v>
      </c>
      <c r="D6" s="65" t="s">
        <v>352</v>
      </c>
    </row>
    <row r="7" spans="1:4" ht="89.25" customHeight="1">
      <c r="A7" s="67" t="s">
        <v>354</v>
      </c>
      <c r="B7" s="66" t="s">
        <v>355</v>
      </c>
      <c r="C7" s="65">
        <v>2018</v>
      </c>
      <c r="D7" s="65" t="s">
        <v>326</v>
      </c>
    </row>
    <row r="8" spans="1:4" ht="45">
      <c r="A8" s="67" t="s">
        <v>356</v>
      </c>
      <c r="B8" s="66" t="s">
        <v>357</v>
      </c>
      <c r="C8" s="65">
        <v>2018</v>
      </c>
      <c r="D8" s="65" t="s">
        <v>222</v>
      </c>
    </row>
    <row r="9" spans="1:4" ht="140.25" customHeight="1">
      <c r="A9" s="66" t="s">
        <v>378</v>
      </c>
      <c r="B9" s="67" t="s">
        <v>362</v>
      </c>
      <c r="C9" s="65">
        <v>2018</v>
      </c>
      <c r="D9" s="65"/>
    </row>
    <row r="10" spans="1:4" ht="58.5" customHeight="1">
      <c r="A10" s="66" t="s">
        <v>379</v>
      </c>
      <c r="B10" s="67" t="s">
        <v>364</v>
      </c>
      <c r="C10" s="65">
        <v>2018</v>
      </c>
      <c r="D10" s="65" t="s">
        <v>363</v>
      </c>
    </row>
    <row r="11" spans="1:4" ht="122.25" customHeight="1">
      <c r="A11" s="66" t="s">
        <v>380</v>
      </c>
      <c r="B11" s="67" t="s">
        <v>340</v>
      </c>
      <c r="C11" s="65">
        <v>2018</v>
      </c>
      <c r="D11" s="65" t="s">
        <v>213</v>
      </c>
    </row>
    <row r="12" spans="1:4" ht="122.25" customHeight="1">
      <c r="A12" s="66" t="s">
        <v>381</v>
      </c>
      <c r="B12" s="67" t="s">
        <v>368</v>
      </c>
      <c r="C12" s="65">
        <v>2018</v>
      </c>
      <c r="D12" s="65" t="s">
        <v>213</v>
      </c>
    </row>
    <row r="13" spans="1:4" ht="102" customHeight="1">
      <c r="A13" s="66" t="s">
        <v>382</v>
      </c>
      <c r="B13" s="67" t="s">
        <v>370</v>
      </c>
      <c r="C13" s="65">
        <v>2018</v>
      </c>
      <c r="D13" s="65" t="s">
        <v>213</v>
      </c>
    </row>
    <row r="14" spans="1:4" ht="90" customHeight="1">
      <c r="A14" s="66" t="s">
        <v>371</v>
      </c>
      <c r="B14" s="67" t="s">
        <v>372</v>
      </c>
      <c r="C14" s="65">
        <v>2018</v>
      </c>
      <c r="D14" s="65" t="s">
        <v>373</v>
      </c>
    </row>
    <row r="15" spans="1:4" ht="30">
      <c r="A15" s="66" t="s">
        <v>358</v>
      </c>
      <c r="B15" s="67" t="s">
        <v>359</v>
      </c>
      <c r="C15" s="65">
        <v>2018</v>
      </c>
      <c r="D15" s="65" t="s">
        <v>360</v>
      </c>
    </row>
    <row r="16" spans="1:4" ht="87" customHeight="1">
      <c r="A16" s="66" t="s">
        <v>383</v>
      </c>
      <c r="B16" s="67" t="s">
        <v>384</v>
      </c>
      <c r="C16" s="65">
        <v>2018</v>
      </c>
      <c r="D16" s="65" t="s">
        <v>228</v>
      </c>
    </row>
    <row r="17" spans="1:4" ht="95.25" customHeight="1">
      <c r="A17" s="66" t="s">
        <v>374</v>
      </c>
      <c r="B17" s="67" t="s">
        <v>232</v>
      </c>
      <c r="C17" s="65">
        <v>2018</v>
      </c>
      <c r="D17" s="65" t="s">
        <v>228</v>
      </c>
    </row>
    <row r="18" spans="1:4" ht="92.25" customHeight="1">
      <c r="A18" s="66" t="s">
        <v>375</v>
      </c>
      <c r="B18" s="67" t="s">
        <v>328</v>
      </c>
      <c r="C18" s="65">
        <v>2018</v>
      </c>
      <c r="D18" s="65" t="s">
        <v>228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6" workbookViewId="0">
      <selection activeCell="G7" sqref="G7"/>
    </sheetView>
  </sheetViews>
  <sheetFormatPr defaultRowHeight="15"/>
  <cols>
    <col min="1" max="1" width="23.7109375" bestFit="1" customWidth="1"/>
    <col min="2" max="2" width="18.5703125" customWidth="1"/>
    <col min="3" max="3" width="12.85546875" customWidth="1"/>
    <col min="4" max="4" width="24.85546875" customWidth="1"/>
  </cols>
  <sheetData>
    <row r="1" spans="1:4">
      <c r="A1" s="111" t="s">
        <v>0</v>
      </c>
      <c r="B1" s="111" t="s">
        <v>29</v>
      </c>
      <c r="C1" s="109" t="s">
        <v>2</v>
      </c>
      <c r="D1" s="111" t="s">
        <v>3</v>
      </c>
    </row>
    <row r="2" spans="1:4">
      <c r="A2" s="111"/>
      <c r="B2" s="111"/>
      <c r="C2" s="110"/>
      <c r="D2" s="111"/>
    </row>
    <row r="3" spans="1:4" ht="30">
      <c r="A3" s="65" t="s">
        <v>344</v>
      </c>
      <c r="B3" s="66" t="s">
        <v>307</v>
      </c>
      <c r="C3" s="65">
        <v>2018</v>
      </c>
      <c r="D3" s="65" t="s">
        <v>345</v>
      </c>
    </row>
    <row r="4" spans="1:4" ht="30">
      <c r="A4" s="65" t="s">
        <v>346</v>
      </c>
      <c r="B4" s="67" t="s">
        <v>347</v>
      </c>
      <c r="C4" s="65">
        <v>2018</v>
      </c>
      <c r="D4" s="65" t="s">
        <v>345</v>
      </c>
    </row>
    <row r="5" spans="1:4" ht="30">
      <c r="A5" s="67" t="s">
        <v>385</v>
      </c>
      <c r="B5" s="66" t="s">
        <v>349</v>
      </c>
      <c r="C5" s="65">
        <v>2018</v>
      </c>
      <c r="D5" s="65" t="s">
        <v>350</v>
      </c>
    </row>
    <row r="6" spans="1:4" ht="45">
      <c r="A6" s="67" t="s">
        <v>351</v>
      </c>
      <c r="B6" s="66" t="s">
        <v>353</v>
      </c>
      <c r="C6" s="65">
        <v>2018</v>
      </c>
      <c r="D6" s="65" t="s">
        <v>352</v>
      </c>
    </row>
    <row r="7" spans="1:4" ht="75">
      <c r="A7" s="67" t="s">
        <v>354</v>
      </c>
      <c r="B7" s="66" t="s">
        <v>355</v>
      </c>
      <c r="C7" s="65">
        <v>2018</v>
      </c>
      <c r="D7" s="65" t="s">
        <v>326</v>
      </c>
    </row>
    <row r="8" spans="1:4" ht="45">
      <c r="A8" s="67" t="s">
        <v>356</v>
      </c>
      <c r="B8" s="66" t="s">
        <v>357</v>
      </c>
      <c r="C8" s="65">
        <v>2018</v>
      </c>
      <c r="D8" s="65" t="s">
        <v>222</v>
      </c>
    </row>
    <row r="9" spans="1:4" ht="132.75" customHeight="1">
      <c r="A9" s="66" t="s">
        <v>378</v>
      </c>
      <c r="B9" s="67" t="s">
        <v>362</v>
      </c>
      <c r="C9" s="65">
        <v>2018</v>
      </c>
      <c r="D9" s="65"/>
    </row>
    <row r="10" spans="1:4" ht="111" customHeight="1">
      <c r="A10" s="66" t="s">
        <v>379</v>
      </c>
      <c r="B10" s="67" t="s">
        <v>364</v>
      </c>
      <c r="C10" s="65">
        <v>2018</v>
      </c>
      <c r="D10" s="65" t="s">
        <v>363</v>
      </c>
    </row>
    <row r="11" spans="1:4" ht="99" customHeight="1">
      <c r="A11" s="66" t="s">
        <v>380</v>
      </c>
      <c r="B11" s="67" t="s">
        <v>340</v>
      </c>
      <c r="C11" s="65">
        <v>2018</v>
      </c>
      <c r="D11" s="65" t="s">
        <v>213</v>
      </c>
    </row>
    <row r="12" spans="1:4" ht="89.25" customHeight="1">
      <c r="A12" s="66" t="s">
        <v>381</v>
      </c>
      <c r="B12" s="67" t="s">
        <v>368</v>
      </c>
      <c r="C12" s="65">
        <v>2018</v>
      </c>
      <c r="D12" s="65" t="s">
        <v>213</v>
      </c>
    </row>
    <row r="13" spans="1:4" ht="60">
      <c r="A13" s="66" t="s">
        <v>382</v>
      </c>
      <c r="B13" s="67" t="s">
        <v>370</v>
      </c>
      <c r="C13" s="65">
        <v>2018</v>
      </c>
      <c r="D13" s="65" t="s">
        <v>213</v>
      </c>
    </row>
    <row r="14" spans="1:4" ht="75">
      <c r="A14" s="66" t="s">
        <v>371</v>
      </c>
      <c r="B14" s="67" t="s">
        <v>372</v>
      </c>
      <c r="C14" s="65">
        <v>2018</v>
      </c>
      <c r="D14" s="65" t="s">
        <v>373</v>
      </c>
    </row>
    <row r="15" spans="1:4" ht="30">
      <c r="A15" s="66" t="s">
        <v>358</v>
      </c>
      <c r="B15" s="67" t="s">
        <v>359</v>
      </c>
      <c r="C15" s="65">
        <v>2018</v>
      </c>
      <c r="D15" s="65" t="s">
        <v>360</v>
      </c>
    </row>
    <row r="16" spans="1:4" ht="75">
      <c r="A16" s="66" t="s">
        <v>374</v>
      </c>
      <c r="B16" s="67" t="s">
        <v>232</v>
      </c>
      <c r="C16" s="65">
        <v>2018</v>
      </c>
      <c r="D16" s="65" t="s">
        <v>228</v>
      </c>
    </row>
    <row r="17" spans="1:4" ht="103.5" customHeight="1">
      <c r="A17" s="66" t="s">
        <v>375</v>
      </c>
      <c r="B17" s="67" t="s">
        <v>328</v>
      </c>
      <c r="C17" s="65">
        <v>2018</v>
      </c>
      <c r="D17" s="65" t="s">
        <v>228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workbookViewId="0">
      <selection activeCell="H13" sqref="H13"/>
    </sheetView>
  </sheetViews>
  <sheetFormatPr defaultRowHeight="15"/>
  <cols>
    <col min="1" max="1" width="23.7109375" bestFit="1" customWidth="1"/>
    <col min="2" max="2" width="18.5703125" customWidth="1"/>
    <col min="3" max="3" width="13.85546875" customWidth="1"/>
    <col min="4" max="4" width="25.5703125" customWidth="1"/>
  </cols>
  <sheetData>
    <row r="1" spans="1:4">
      <c r="A1" s="111" t="s">
        <v>0</v>
      </c>
      <c r="B1" s="111" t="s">
        <v>29</v>
      </c>
      <c r="C1" s="109" t="s">
        <v>2</v>
      </c>
      <c r="D1" s="111" t="s">
        <v>3</v>
      </c>
    </row>
    <row r="2" spans="1:4">
      <c r="A2" s="111"/>
      <c r="B2" s="111"/>
      <c r="C2" s="110"/>
      <c r="D2" s="111"/>
    </row>
    <row r="3" spans="1:4" ht="30">
      <c r="A3" s="65" t="s">
        <v>344</v>
      </c>
      <c r="B3" s="66" t="s">
        <v>307</v>
      </c>
      <c r="C3" s="65">
        <v>2018</v>
      </c>
      <c r="D3" s="65" t="s">
        <v>345</v>
      </c>
    </row>
    <row r="4" spans="1:4" ht="30">
      <c r="A4" s="65" t="s">
        <v>346</v>
      </c>
      <c r="B4" s="67" t="s">
        <v>347</v>
      </c>
      <c r="C4" s="65">
        <v>2018</v>
      </c>
      <c r="D4" s="65" t="s">
        <v>345</v>
      </c>
    </row>
    <row r="5" spans="1:4" ht="30">
      <c r="A5" s="67" t="s">
        <v>385</v>
      </c>
      <c r="B5" s="66" t="s">
        <v>349</v>
      </c>
      <c r="C5" s="65">
        <v>2018</v>
      </c>
      <c r="D5" s="65" t="s">
        <v>350</v>
      </c>
    </row>
    <row r="6" spans="1:4" ht="45">
      <c r="A6" s="67" t="s">
        <v>351</v>
      </c>
      <c r="B6" s="66" t="s">
        <v>353</v>
      </c>
      <c r="C6" s="65">
        <v>2018</v>
      </c>
      <c r="D6" s="65" t="s">
        <v>352</v>
      </c>
    </row>
    <row r="7" spans="1:4" ht="87.75" customHeight="1">
      <c r="A7" s="67" t="s">
        <v>354</v>
      </c>
      <c r="B7" s="66" t="s">
        <v>355</v>
      </c>
      <c r="C7" s="65">
        <v>2018</v>
      </c>
      <c r="D7" s="65" t="s">
        <v>326</v>
      </c>
    </row>
    <row r="8" spans="1:4" ht="45">
      <c r="A8" s="67" t="s">
        <v>356</v>
      </c>
      <c r="B8" s="66" t="s">
        <v>357</v>
      </c>
      <c r="C8" s="65">
        <v>2018</v>
      </c>
      <c r="D8" s="65" t="s">
        <v>222</v>
      </c>
    </row>
    <row r="9" spans="1:4" ht="141.75" customHeight="1">
      <c r="A9" s="66" t="s">
        <v>378</v>
      </c>
      <c r="B9" s="67" t="s">
        <v>362</v>
      </c>
      <c r="C9" s="65">
        <v>2018</v>
      </c>
      <c r="D9" s="65"/>
    </row>
    <row r="10" spans="1:4" ht="106.5" customHeight="1">
      <c r="A10" s="66" t="s">
        <v>379</v>
      </c>
      <c r="B10" s="67" t="s">
        <v>364</v>
      </c>
      <c r="C10" s="65">
        <v>2018</v>
      </c>
      <c r="D10" s="65" t="s">
        <v>363</v>
      </c>
    </row>
    <row r="11" spans="1:4" ht="92.25" customHeight="1">
      <c r="A11" s="66" t="s">
        <v>380</v>
      </c>
      <c r="B11" s="67" t="s">
        <v>340</v>
      </c>
      <c r="C11" s="65">
        <v>2018</v>
      </c>
      <c r="D11" s="65" t="s">
        <v>213</v>
      </c>
    </row>
    <row r="12" spans="1:4" ht="116.25" customHeight="1">
      <c r="A12" s="66" t="s">
        <v>381</v>
      </c>
      <c r="B12" s="67" t="s">
        <v>368</v>
      </c>
      <c r="C12" s="65">
        <v>2018</v>
      </c>
      <c r="D12" s="65" t="s">
        <v>213</v>
      </c>
    </row>
    <row r="13" spans="1:4" ht="90" customHeight="1">
      <c r="A13" s="66" t="s">
        <v>382</v>
      </c>
      <c r="B13" s="67" t="s">
        <v>370</v>
      </c>
      <c r="C13" s="65">
        <v>2018</v>
      </c>
      <c r="D13" s="65" t="s">
        <v>213</v>
      </c>
    </row>
    <row r="14" spans="1:4" ht="101.25" customHeight="1">
      <c r="A14" s="66" t="s">
        <v>371</v>
      </c>
      <c r="B14" s="67" t="s">
        <v>372</v>
      </c>
      <c r="C14" s="65">
        <v>2018</v>
      </c>
      <c r="D14" s="65" t="s">
        <v>373</v>
      </c>
    </row>
    <row r="15" spans="1:4" ht="30">
      <c r="A15" s="66" t="s">
        <v>358</v>
      </c>
      <c r="B15" s="67" t="s">
        <v>359</v>
      </c>
      <c r="C15" s="65">
        <v>2018</v>
      </c>
      <c r="D15" s="65" t="s">
        <v>360</v>
      </c>
    </row>
    <row r="16" spans="1:4" ht="87" customHeight="1">
      <c r="A16" s="66" t="s">
        <v>374</v>
      </c>
      <c r="B16" s="67" t="s">
        <v>232</v>
      </c>
      <c r="C16" s="65">
        <v>2018</v>
      </c>
      <c r="D16" s="65" t="s">
        <v>228</v>
      </c>
    </row>
    <row r="17" spans="1:4" ht="97.5" customHeight="1">
      <c r="A17" s="66" t="s">
        <v>375</v>
      </c>
      <c r="B17" s="67" t="s">
        <v>328</v>
      </c>
      <c r="C17" s="65">
        <v>2018</v>
      </c>
      <c r="D17" s="65" t="s">
        <v>228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3" workbookViewId="0">
      <selection activeCell="F16" sqref="F16"/>
    </sheetView>
  </sheetViews>
  <sheetFormatPr defaultRowHeight="15"/>
  <cols>
    <col min="1" max="1" width="27.42578125" customWidth="1"/>
    <col min="2" max="2" width="20.140625" customWidth="1"/>
    <col min="3" max="3" width="20.28515625" customWidth="1"/>
    <col min="4" max="4" width="18.5703125" customWidth="1"/>
  </cols>
  <sheetData>
    <row r="1" spans="1:4" ht="32.25" thickBot="1">
      <c r="A1" s="4" t="s">
        <v>0</v>
      </c>
      <c r="B1" s="5" t="s">
        <v>1</v>
      </c>
      <c r="C1" s="5" t="s">
        <v>2</v>
      </c>
      <c r="D1" s="5" t="s">
        <v>3</v>
      </c>
    </row>
    <row r="2" spans="1:4" ht="32.25" thickBot="1">
      <c r="A2" s="43" t="s">
        <v>35</v>
      </c>
      <c r="B2" s="13" t="s">
        <v>4</v>
      </c>
      <c r="C2" s="13" t="s">
        <v>271</v>
      </c>
      <c r="D2" s="13" t="s">
        <v>5</v>
      </c>
    </row>
    <row r="3" spans="1:4" ht="27" customHeight="1" thickBot="1">
      <c r="A3" s="12" t="s">
        <v>32</v>
      </c>
      <c r="B3" s="13" t="s">
        <v>36</v>
      </c>
      <c r="C3" s="13" t="s">
        <v>244</v>
      </c>
      <c r="D3" s="13" t="s">
        <v>37</v>
      </c>
    </row>
    <row r="4" spans="1:4" ht="15.75">
      <c r="A4" s="112" t="s">
        <v>304</v>
      </c>
      <c r="B4" s="14" t="s">
        <v>8</v>
      </c>
      <c r="C4" s="112">
        <v>2015</v>
      </c>
      <c r="D4" s="112" t="s">
        <v>10</v>
      </c>
    </row>
    <row r="5" spans="1:4" ht="72.75" customHeight="1" thickBot="1">
      <c r="A5" s="113"/>
      <c r="B5" s="13" t="s">
        <v>9</v>
      </c>
      <c r="C5" s="113"/>
      <c r="D5" s="113"/>
    </row>
    <row r="6" spans="1:4" ht="15.75">
      <c r="A6" s="16" t="s">
        <v>301</v>
      </c>
      <c r="B6" s="112" t="s">
        <v>40</v>
      </c>
      <c r="C6" s="112" t="s">
        <v>270</v>
      </c>
      <c r="D6" s="112" t="s">
        <v>11</v>
      </c>
    </row>
    <row r="7" spans="1:4" ht="32.25" thickBot="1">
      <c r="A7" s="12" t="s">
        <v>39</v>
      </c>
      <c r="B7" s="113"/>
      <c r="C7" s="113"/>
      <c r="D7" s="113"/>
    </row>
    <row r="8" spans="1:4" ht="32.25" thickBot="1">
      <c r="A8" s="12" t="s">
        <v>41</v>
      </c>
      <c r="B8" s="13" t="s">
        <v>42</v>
      </c>
      <c r="C8" s="13" t="s">
        <v>13</v>
      </c>
      <c r="D8" s="13" t="s">
        <v>14</v>
      </c>
    </row>
    <row r="9" spans="1:4" ht="15.75">
      <c r="A9" s="112" t="s">
        <v>33</v>
      </c>
      <c r="B9" s="14" t="s">
        <v>18</v>
      </c>
      <c r="C9" s="112">
        <v>2001</v>
      </c>
      <c r="D9" s="14" t="s">
        <v>20</v>
      </c>
    </row>
    <row r="10" spans="1:4" ht="16.5" thickBot="1">
      <c r="A10" s="113"/>
      <c r="B10" s="13" t="s">
        <v>19</v>
      </c>
      <c r="C10" s="113"/>
      <c r="D10" s="13" t="s">
        <v>21</v>
      </c>
    </row>
    <row r="11" spans="1:4" ht="48" thickBot="1">
      <c r="A11" s="12" t="s">
        <v>209</v>
      </c>
      <c r="B11" s="13" t="s">
        <v>44</v>
      </c>
      <c r="C11" s="13" t="s">
        <v>265</v>
      </c>
      <c r="D11" s="13" t="s">
        <v>57</v>
      </c>
    </row>
    <row r="12" spans="1:4" ht="63.75" thickBot="1">
      <c r="A12" s="12" t="s">
        <v>45</v>
      </c>
      <c r="B12" s="13" t="s">
        <v>46</v>
      </c>
      <c r="C12" s="13" t="s">
        <v>208</v>
      </c>
      <c r="D12" s="13" t="s">
        <v>22</v>
      </c>
    </row>
    <row r="13" spans="1:4" ht="48" thickBot="1">
      <c r="A13" s="12" t="s">
        <v>47</v>
      </c>
      <c r="B13" s="13" t="s">
        <v>297</v>
      </c>
      <c r="C13" s="13">
        <v>2001</v>
      </c>
      <c r="D13" s="13" t="s">
        <v>48</v>
      </c>
    </row>
    <row r="14" spans="1:4" ht="78" customHeight="1">
      <c r="A14" s="112" t="s">
        <v>58</v>
      </c>
      <c r="B14" s="112" t="s">
        <v>49</v>
      </c>
      <c r="C14" s="112" t="s">
        <v>194</v>
      </c>
      <c r="D14" s="14" t="s">
        <v>26</v>
      </c>
    </row>
    <row r="15" spans="1:4" ht="16.5" thickBot="1">
      <c r="A15" s="113"/>
      <c r="B15" s="113"/>
      <c r="C15" s="113"/>
      <c r="D15" s="13" t="s">
        <v>21</v>
      </c>
    </row>
    <row r="16" spans="1:4" ht="62.25" customHeight="1">
      <c r="A16" s="112" t="s">
        <v>50</v>
      </c>
      <c r="B16" s="14" t="s">
        <v>51</v>
      </c>
      <c r="C16" s="112" t="s">
        <v>194</v>
      </c>
      <c r="D16" s="14" t="s">
        <v>24</v>
      </c>
    </row>
    <row r="17" spans="1:4" ht="16.5" thickBot="1">
      <c r="A17" s="113"/>
      <c r="B17" s="13" t="s">
        <v>19</v>
      </c>
      <c r="C17" s="113"/>
      <c r="D17" s="13" t="s">
        <v>21</v>
      </c>
    </row>
    <row r="18" spans="1:4" ht="93.75" customHeight="1">
      <c r="A18" s="112" t="s">
        <v>305</v>
      </c>
      <c r="B18" s="112" t="s">
        <v>156</v>
      </c>
      <c r="C18" s="112" t="s">
        <v>302</v>
      </c>
      <c r="D18" s="14" t="s">
        <v>52</v>
      </c>
    </row>
    <row r="19" spans="1:4" ht="16.5" thickBot="1">
      <c r="A19" s="113"/>
      <c r="B19" s="113"/>
      <c r="C19" s="113"/>
      <c r="D19" s="13" t="s">
        <v>21</v>
      </c>
    </row>
    <row r="20" spans="1:4" ht="63.75" thickBot="1">
      <c r="A20" s="57" t="s">
        <v>15</v>
      </c>
      <c r="B20" s="13" t="s">
        <v>43</v>
      </c>
      <c r="C20" s="13" t="s">
        <v>203</v>
      </c>
      <c r="D20" s="13" t="s">
        <v>16</v>
      </c>
    </row>
  </sheetData>
  <mergeCells count="16">
    <mergeCell ref="A4:A5"/>
    <mergeCell ref="C4:C5"/>
    <mergeCell ref="D4:D5"/>
    <mergeCell ref="B6:B7"/>
    <mergeCell ref="C6:C7"/>
    <mergeCell ref="D6:D7"/>
    <mergeCell ref="A18:A19"/>
    <mergeCell ref="B18:B19"/>
    <mergeCell ref="C18:C19"/>
    <mergeCell ref="A9:A10"/>
    <mergeCell ref="C9:C10"/>
    <mergeCell ref="A14:A15"/>
    <mergeCell ref="B14:B15"/>
    <mergeCell ref="C14:C15"/>
    <mergeCell ref="A16:A17"/>
    <mergeCell ref="C16:C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3" workbookViewId="0">
      <selection activeCell="I17" sqref="I17"/>
    </sheetView>
  </sheetViews>
  <sheetFormatPr defaultRowHeight="15"/>
  <cols>
    <col min="1" max="1" width="20.5703125" customWidth="1"/>
    <col min="2" max="2" width="21" customWidth="1"/>
    <col min="3" max="3" width="16.85546875" customWidth="1"/>
    <col min="4" max="4" width="18.7109375" customWidth="1"/>
  </cols>
  <sheetData>
    <row r="1" spans="1:4" ht="32.25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12" t="s">
        <v>35</v>
      </c>
      <c r="B2" s="13" t="s">
        <v>4</v>
      </c>
      <c r="C2" s="13" t="s">
        <v>271</v>
      </c>
      <c r="D2" s="13" t="s">
        <v>5</v>
      </c>
    </row>
    <row r="3" spans="1:4" ht="32.25" thickBot="1">
      <c r="A3" s="51" t="s">
        <v>6</v>
      </c>
      <c r="B3" s="52" t="s">
        <v>36</v>
      </c>
      <c r="C3" s="52" t="s">
        <v>244</v>
      </c>
      <c r="D3" s="52" t="s">
        <v>37</v>
      </c>
    </row>
    <row r="4" spans="1:4" ht="15.75">
      <c r="A4" s="16" t="s">
        <v>55</v>
      </c>
      <c r="B4" s="14" t="s">
        <v>8</v>
      </c>
      <c r="C4" s="112">
        <v>2015</v>
      </c>
      <c r="D4" s="112" t="s">
        <v>10</v>
      </c>
    </row>
    <row r="5" spans="1:4" ht="32.25" thickBot="1">
      <c r="A5" s="12" t="s">
        <v>188</v>
      </c>
      <c r="B5" s="13" t="s">
        <v>9</v>
      </c>
      <c r="C5" s="113"/>
      <c r="D5" s="113"/>
    </row>
    <row r="6" spans="1:4" ht="15.75">
      <c r="A6" s="16" t="s">
        <v>301</v>
      </c>
      <c r="B6" s="112" t="s">
        <v>40</v>
      </c>
      <c r="C6" s="112" t="s">
        <v>270</v>
      </c>
      <c r="D6" s="112" t="s">
        <v>11</v>
      </c>
    </row>
    <row r="7" spans="1:4" ht="48" thickBot="1">
      <c r="A7" s="12" t="s">
        <v>39</v>
      </c>
      <c r="B7" s="113"/>
      <c r="C7" s="113"/>
      <c r="D7" s="113"/>
    </row>
    <row r="8" spans="1:4" ht="48" thickBot="1">
      <c r="A8" s="12" t="s">
        <v>41</v>
      </c>
      <c r="B8" s="13" t="s">
        <v>42</v>
      </c>
      <c r="C8" s="13" t="s">
        <v>13</v>
      </c>
      <c r="D8" s="13" t="s">
        <v>14</v>
      </c>
    </row>
    <row r="9" spans="1:4" ht="15.75">
      <c r="A9" s="112" t="s">
        <v>33</v>
      </c>
      <c r="B9" s="14" t="s">
        <v>18</v>
      </c>
      <c r="C9" s="112">
        <v>2001</v>
      </c>
      <c r="D9" s="14" t="s">
        <v>20</v>
      </c>
    </row>
    <row r="10" spans="1:4" ht="16.5" thickBot="1">
      <c r="A10" s="113"/>
      <c r="B10" s="13" t="s">
        <v>19</v>
      </c>
      <c r="C10" s="113"/>
      <c r="D10" s="13" t="s">
        <v>21</v>
      </c>
    </row>
    <row r="11" spans="1:4" ht="47.25">
      <c r="A11" s="95" t="s">
        <v>15</v>
      </c>
      <c r="B11" s="14" t="s">
        <v>43</v>
      </c>
      <c r="C11" s="14" t="s">
        <v>203</v>
      </c>
      <c r="D11" s="14" t="s">
        <v>16</v>
      </c>
    </row>
    <row r="12" spans="1:4" ht="47.25">
      <c r="A12" s="96" t="s">
        <v>56</v>
      </c>
      <c r="B12" s="96" t="s">
        <v>44</v>
      </c>
      <c r="C12" s="96" t="s">
        <v>265</v>
      </c>
      <c r="D12" s="96" t="s">
        <v>57</v>
      </c>
    </row>
    <row r="13" spans="1:4" ht="48" thickBot="1">
      <c r="A13" s="12" t="s">
        <v>45</v>
      </c>
      <c r="B13" s="13" t="s">
        <v>46</v>
      </c>
      <c r="C13" s="13" t="s">
        <v>208</v>
      </c>
      <c r="D13" s="13" t="s">
        <v>22</v>
      </c>
    </row>
    <row r="14" spans="1:4" ht="48" thickBot="1">
      <c r="A14" s="12" t="s">
        <v>47</v>
      </c>
      <c r="B14" s="13" t="s">
        <v>297</v>
      </c>
      <c r="C14" s="13">
        <v>2001</v>
      </c>
      <c r="D14" s="13" t="s">
        <v>48</v>
      </c>
    </row>
    <row r="15" spans="1:4" ht="63" customHeight="1">
      <c r="A15" s="112" t="s">
        <v>58</v>
      </c>
      <c r="B15" s="112" t="s">
        <v>49</v>
      </c>
      <c r="C15" s="112" t="s">
        <v>194</v>
      </c>
      <c r="D15" s="112" t="s">
        <v>59</v>
      </c>
    </row>
    <row r="16" spans="1:4" ht="15.75" thickBot="1">
      <c r="A16" s="113"/>
      <c r="B16" s="113"/>
      <c r="C16" s="113"/>
      <c r="D16" s="113"/>
    </row>
    <row r="17" spans="1:4" ht="48" thickBot="1">
      <c r="A17" s="12" t="s">
        <v>50</v>
      </c>
      <c r="B17" s="13" t="s">
        <v>60</v>
      </c>
      <c r="C17" s="13" t="s">
        <v>194</v>
      </c>
      <c r="D17" s="13" t="s">
        <v>61</v>
      </c>
    </row>
    <row r="18" spans="1:4" ht="93.75" customHeight="1">
      <c r="A18" s="112" t="s">
        <v>303</v>
      </c>
      <c r="B18" s="112" t="s">
        <v>156</v>
      </c>
      <c r="C18" s="112" t="s">
        <v>302</v>
      </c>
      <c r="D18" s="14" t="s">
        <v>52</v>
      </c>
    </row>
    <row r="19" spans="1:4" ht="16.5" thickBot="1">
      <c r="A19" s="113"/>
      <c r="B19" s="113"/>
      <c r="C19" s="113"/>
      <c r="D19" s="13" t="s">
        <v>21</v>
      </c>
    </row>
  </sheetData>
  <mergeCells count="14">
    <mergeCell ref="A9:A10"/>
    <mergeCell ref="C9:C10"/>
    <mergeCell ref="C4:C5"/>
    <mergeCell ref="D4:D5"/>
    <mergeCell ref="B6:B7"/>
    <mergeCell ref="C6:C7"/>
    <mergeCell ref="D6:D7"/>
    <mergeCell ref="A15:A16"/>
    <mergeCell ref="B15:B16"/>
    <mergeCell ref="C15:C16"/>
    <mergeCell ref="D15:D16"/>
    <mergeCell ref="A18:A19"/>
    <mergeCell ref="B18:B19"/>
    <mergeCell ref="C18:C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5" workbookViewId="0">
      <selection activeCell="F19" sqref="F19"/>
    </sheetView>
  </sheetViews>
  <sheetFormatPr defaultRowHeight="15"/>
  <cols>
    <col min="1" max="1" width="19.7109375" customWidth="1"/>
    <col min="2" max="2" width="18" customWidth="1"/>
    <col min="3" max="3" width="16.85546875" customWidth="1"/>
    <col min="4" max="4" width="14.85546875" customWidth="1"/>
  </cols>
  <sheetData>
    <row r="1" spans="1:4" ht="32.25" thickBot="1">
      <c r="A1" s="38" t="s">
        <v>0</v>
      </c>
      <c r="B1" s="39" t="s">
        <v>80</v>
      </c>
      <c r="C1" s="39" t="s">
        <v>81</v>
      </c>
      <c r="D1" s="39" t="s">
        <v>3</v>
      </c>
    </row>
    <row r="2" spans="1:4" ht="79.5" thickBot="1">
      <c r="A2" s="94" t="s">
        <v>287</v>
      </c>
      <c r="B2" s="29" t="s">
        <v>288</v>
      </c>
      <c r="C2" s="29" t="s">
        <v>290</v>
      </c>
      <c r="D2" s="29" t="s">
        <v>289</v>
      </c>
    </row>
    <row r="3" spans="1:4" ht="32.25" thickBot="1">
      <c r="A3" s="28" t="s">
        <v>291</v>
      </c>
      <c r="B3" s="29" t="s">
        <v>36</v>
      </c>
      <c r="C3" s="29" t="s">
        <v>244</v>
      </c>
      <c r="D3" s="29" t="s">
        <v>37</v>
      </c>
    </row>
    <row r="4" spans="1:4" ht="15.75">
      <c r="A4" s="40"/>
      <c r="B4" s="41"/>
      <c r="C4" s="114">
        <v>2010</v>
      </c>
      <c r="D4" s="114" t="s">
        <v>72</v>
      </c>
    </row>
    <row r="5" spans="1:4" ht="31.5">
      <c r="A5" s="40" t="s">
        <v>292</v>
      </c>
      <c r="B5" s="41" t="s">
        <v>70</v>
      </c>
      <c r="C5" s="116"/>
      <c r="D5" s="116"/>
    </row>
    <row r="6" spans="1:4" ht="40.5" customHeight="1" thickBot="1">
      <c r="A6" s="94" t="s">
        <v>69</v>
      </c>
      <c r="B6" s="10" t="s">
        <v>87</v>
      </c>
      <c r="C6" s="115"/>
      <c r="D6" s="115"/>
    </row>
    <row r="7" spans="1:4" ht="15.75">
      <c r="A7" s="40" t="s">
        <v>38</v>
      </c>
      <c r="B7" s="114" t="s">
        <v>40</v>
      </c>
      <c r="C7" s="114" t="s">
        <v>270</v>
      </c>
      <c r="D7" s="114" t="s">
        <v>11</v>
      </c>
    </row>
    <row r="8" spans="1:4" ht="15.75">
      <c r="A8" s="40" t="s">
        <v>190</v>
      </c>
      <c r="B8" s="116"/>
      <c r="C8" s="116"/>
      <c r="D8" s="116"/>
    </row>
    <row r="9" spans="1:4" ht="48" thickBot="1">
      <c r="A9" s="28" t="s">
        <v>73</v>
      </c>
      <c r="B9" s="115"/>
      <c r="C9" s="115"/>
      <c r="D9" s="115"/>
    </row>
    <row r="10" spans="1:4" ht="48" thickBot="1">
      <c r="A10" s="28" t="s">
        <v>41</v>
      </c>
      <c r="B10" s="29" t="s">
        <v>42</v>
      </c>
      <c r="C10" s="29" t="s">
        <v>13</v>
      </c>
      <c r="D10" s="29" t="s">
        <v>14</v>
      </c>
    </row>
    <row r="11" spans="1:4" ht="62.25" customHeight="1">
      <c r="A11" s="114" t="s">
        <v>25</v>
      </c>
      <c r="B11" s="41" t="s">
        <v>18</v>
      </c>
      <c r="C11" s="114">
        <v>2001</v>
      </c>
      <c r="D11" s="41" t="s">
        <v>20</v>
      </c>
    </row>
    <row r="12" spans="1:4" ht="16.5" thickBot="1">
      <c r="A12" s="115"/>
      <c r="B12" s="29" t="s">
        <v>19</v>
      </c>
      <c r="C12" s="115"/>
      <c r="D12" s="29" t="s">
        <v>21</v>
      </c>
    </row>
    <row r="13" spans="1:4" ht="95.25" thickBot="1">
      <c r="A13" s="28" t="s">
        <v>15</v>
      </c>
      <c r="B13" s="29" t="s">
        <v>43</v>
      </c>
      <c r="C13" s="29" t="s">
        <v>203</v>
      </c>
      <c r="D13" s="29" t="s">
        <v>16</v>
      </c>
    </row>
    <row r="14" spans="1:4" ht="63.75" customHeight="1">
      <c r="A14" s="114" t="s">
        <v>293</v>
      </c>
      <c r="B14" s="114" t="s">
        <v>294</v>
      </c>
      <c r="C14" s="114" t="s">
        <v>295</v>
      </c>
      <c r="D14" s="114" t="s">
        <v>296</v>
      </c>
    </row>
    <row r="15" spans="1:4">
      <c r="A15" s="116"/>
      <c r="B15" s="116"/>
      <c r="C15" s="116"/>
      <c r="D15" s="116"/>
    </row>
    <row r="16" spans="1:4" ht="15.75" thickBot="1">
      <c r="A16" s="115"/>
      <c r="B16" s="115"/>
      <c r="C16" s="115"/>
      <c r="D16" s="115"/>
    </row>
    <row r="17" spans="1:4" ht="15.75">
      <c r="A17" s="114" t="s">
        <v>134</v>
      </c>
      <c r="B17" s="41" t="s">
        <v>77</v>
      </c>
      <c r="C17" s="114" t="s">
        <v>208</v>
      </c>
      <c r="D17" s="114" t="s">
        <v>22</v>
      </c>
    </row>
    <row r="18" spans="1:4" ht="48" thickBot="1">
      <c r="A18" s="115"/>
      <c r="B18" s="29" t="s">
        <v>78</v>
      </c>
      <c r="C18" s="115"/>
      <c r="D18" s="115"/>
    </row>
    <row r="19" spans="1:4" ht="31.5">
      <c r="A19" s="40" t="s">
        <v>64</v>
      </c>
      <c r="B19" s="41" t="s">
        <v>51</v>
      </c>
      <c r="C19" s="114" t="s">
        <v>194</v>
      </c>
      <c r="D19" s="41" t="s">
        <v>24</v>
      </c>
    </row>
    <row r="20" spans="1:4" ht="32.25" thickBot="1">
      <c r="A20" s="28" t="s">
        <v>298</v>
      </c>
      <c r="B20" s="29" t="s">
        <v>19</v>
      </c>
      <c r="C20" s="115"/>
      <c r="D20" s="29" t="s">
        <v>21</v>
      </c>
    </row>
    <row r="21" spans="1:4" ht="15.75">
      <c r="A21" s="40"/>
      <c r="B21" s="41"/>
      <c r="C21" s="41"/>
      <c r="D21" s="41"/>
    </row>
    <row r="22" spans="1:4" ht="47.25">
      <c r="A22" s="40" t="s">
        <v>299</v>
      </c>
      <c r="B22" s="41" t="s">
        <v>49</v>
      </c>
      <c r="C22" s="41" t="s">
        <v>194</v>
      </c>
      <c r="D22" s="41" t="s">
        <v>26</v>
      </c>
    </row>
    <row r="23" spans="1:4" ht="16.5" thickBot="1">
      <c r="A23" s="11"/>
      <c r="B23" s="29"/>
      <c r="C23" s="10"/>
      <c r="D23" s="29" t="s">
        <v>21</v>
      </c>
    </row>
    <row r="24" spans="1:4" ht="78" customHeight="1">
      <c r="A24" s="114" t="s">
        <v>300</v>
      </c>
      <c r="B24" s="41" t="s">
        <v>156</v>
      </c>
      <c r="C24" s="114" t="s">
        <v>275</v>
      </c>
      <c r="D24" s="41" t="s">
        <v>52</v>
      </c>
    </row>
    <row r="25" spans="1:4" ht="16.5" thickBot="1">
      <c r="A25" s="115"/>
      <c r="B25" s="29"/>
      <c r="C25" s="115"/>
      <c r="D25" s="29" t="s">
        <v>21</v>
      </c>
    </row>
    <row r="26" spans="1:4" ht="48" thickBot="1">
      <c r="A26" s="28" t="s">
        <v>47</v>
      </c>
      <c r="B26" s="29" t="s">
        <v>297</v>
      </c>
      <c r="C26" s="29">
        <v>2001</v>
      </c>
      <c r="D26" s="29" t="s">
        <v>48</v>
      </c>
    </row>
  </sheetData>
  <mergeCells count="17">
    <mergeCell ref="D14:D16"/>
    <mergeCell ref="A17:A18"/>
    <mergeCell ref="C17:C18"/>
    <mergeCell ref="D17:D18"/>
    <mergeCell ref="C4:C6"/>
    <mergeCell ref="D4:D6"/>
    <mergeCell ref="B7:B9"/>
    <mergeCell ref="C7:C9"/>
    <mergeCell ref="D7:D9"/>
    <mergeCell ref="A11:A12"/>
    <mergeCell ref="C11:C12"/>
    <mergeCell ref="C19:C20"/>
    <mergeCell ref="A24:A25"/>
    <mergeCell ref="C24:C25"/>
    <mergeCell ref="A14:A16"/>
    <mergeCell ref="B14:B16"/>
    <mergeCell ref="C14:C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7" workbookViewId="0">
      <selection activeCell="A26" sqref="A26"/>
    </sheetView>
  </sheetViews>
  <sheetFormatPr defaultRowHeight="15"/>
  <cols>
    <col min="1" max="1" width="18.7109375" customWidth="1"/>
    <col min="2" max="2" width="18.85546875" customWidth="1"/>
    <col min="3" max="3" width="18.42578125" customWidth="1"/>
    <col min="4" max="4" width="18.5703125" customWidth="1"/>
  </cols>
  <sheetData>
    <row r="1" spans="1:4" ht="48" thickBot="1">
      <c r="A1" s="17" t="s">
        <v>0</v>
      </c>
      <c r="B1" s="18" t="s">
        <v>80</v>
      </c>
      <c r="C1" s="18" t="s">
        <v>81</v>
      </c>
      <c r="D1" s="18" t="s">
        <v>3</v>
      </c>
    </row>
    <row r="2" spans="1:4" ht="32.25" thickBot="1">
      <c r="A2" s="12" t="s">
        <v>82</v>
      </c>
      <c r="B2" s="13" t="s">
        <v>83</v>
      </c>
      <c r="C2" s="13" t="s">
        <v>271</v>
      </c>
      <c r="D2" s="13" t="s">
        <v>278</v>
      </c>
    </row>
    <row r="3" spans="1:4" ht="32.25" thickBot="1">
      <c r="A3" s="12" t="s">
        <v>84</v>
      </c>
      <c r="B3" s="13" t="s">
        <v>85</v>
      </c>
      <c r="C3" s="13" t="s">
        <v>244</v>
      </c>
      <c r="D3" s="13" t="s">
        <v>86</v>
      </c>
    </row>
    <row r="4" spans="1:4" ht="15.75">
      <c r="A4" s="16" t="s">
        <v>67</v>
      </c>
      <c r="B4" s="14" t="s">
        <v>70</v>
      </c>
      <c r="C4" s="112">
        <v>2010</v>
      </c>
      <c r="D4" s="112" t="s">
        <v>72</v>
      </c>
    </row>
    <row r="5" spans="1:4" ht="15.75">
      <c r="A5" s="16" t="s">
        <v>279</v>
      </c>
      <c r="B5" s="14" t="s">
        <v>87</v>
      </c>
      <c r="C5" s="117"/>
      <c r="D5" s="117"/>
    </row>
    <row r="6" spans="1:4" ht="48" thickBot="1">
      <c r="A6" s="12" t="s">
        <v>69</v>
      </c>
      <c r="B6" s="20"/>
      <c r="C6" s="113"/>
      <c r="D6" s="113"/>
    </row>
    <row r="7" spans="1:4" ht="15.75">
      <c r="A7" s="16" t="s">
        <v>280</v>
      </c>
      <c r="B7" s="14" t="s">
        <v>90</v>
      </c>
      <c r="C7" s="112" t="s">
        <v>270</v>
      </c>
      <c r="D7" s="112" t="s">
        <v>93</v>
      </c>
    </row>
    <row r="8" spans="1:4" ht="31.5">
      <c r="A8" s="16" t="s">
        <v>88</v>
      </c>
      <c r="B8" s="14" t="s">
        <v>91</v>
      </c>
      <c r="C8" s="117"/>
      <c r="D8" s="117"/>
    </row>
    <row r="9" spans="1:4" ht="32.25" thickBot="1">
      <c r="A9" s="12" t="s">
        <v>89</v>
      </c>
      <c r="B9" s="13" t="s">
        <v>92</v>
      </c>
      <c r="C9" s="113"/>
      <c r="D9" s="113"/>
    </row>
    <row r="10" spans="1:4" ht="48" thickBot="1">
      <c r="A10" s="12" t="s">
        <v>94</v>
      </c>
      <c r="B10" s="13" t="s">
        <v>95</v>
      </c>
      <c r="C10" s="13">
        <v>2012</v>
      </c>
      <c r="D10" s="13" t="s">
        <v>96</v>
      </c>
    </row>
    <row r="11" spans="1:4" ht="31.5">
      <c r="A11" s="112" t="s">
        <v>97</v>
      </c>
      <c r="B11" s="14" t="s">
        <v>98</v>
      </c>
      <c r="C11" s="112" t="s">
        <v>195</v>
      </c>
      <c r="D11" s="112" t="s">
        <v>281</v>
      </c>
    </row>
    <row r="12" spans="1:4" ht="15.75">
      <c r="A12" s="117"/>
      <c r="B12" s="14" t="s">
        <v>99</v>
      </c>
      <c r="C12" s="117"/>
      <c r="D12" s="117"/>
    </row>
    <row r="13" spans="1:4" ht="32.25" thickBot="1">
      <c r="A13" s="113"/>
      <c r="B13" s="13" t="s">
        <v>100</v>
      </c>
      <c r="C13" s="113"/>
      <c r="D13" s="113"/>
    </row>
    <row r="14" spans="1:4" ht="46.5" customHeight="1">
      <c r="A14" s="16" t="s">
        <v>101</v>
      </c>
      <c r="B14" s="112" t="s">
        <v>103</v>
      </c>
      <c r="C14" s="112">
        <v>2001</v>
      </c>
      <c r="D14" s="112" t="s">
        <v>104</v>
      </c>
    </row>
    <row r="15" spans="1:4" ht="16.5" thickBot="1">
      <c r="A15" s="12" t="s">
        <v>282</v>
      </c>
      <c r="B15" s="113"/>
      <c r="C15" s="113"/>
      <c r="D15" s="113"/>
    </row>
    <row r="16" spans="1:4" ht="31.5">
      <c r="A16" s="16" t="s">
        <v>105</v>
      </c>
      <c r="B16" s="14" t="s">
        <v>106</v>
      </c>
      <c r="C16" s="112" t="s">
        <v>265</v>
      </c>
      <c r="D16" s="112" t="s">
        <v>104</v>
      </c>
    </row>
    <row r="17" spans="1:4" ht="16.5" thickBot="1">
      <c r="A17" s="12" t="s">
        <v>279</v>
      </c>
      <c r="B17" s="13" t="s">
        <v>107</v>
      </c>
      <c r="C17" s="113"/>
      <c r="D17" s="113"/>
    </row>
    <row r="18" spans="1:4" ht="31.5">
      <c r="A18" s="16" t="s">
        <v>108</v>
      </c>
      <c r="B18" s="14" t="s">
        <v>77</v>
      </c>
      <c r="C18" s="112" t="s">
        <v>208</v>
      </c>
      <c r="D18" s="112" t="s">
        <v>93</v>
      </c>
    </row>
    <row r="19" spans="1:4" ht="15.75">
      <c r="A19" s="16" t="s">
        <v>102</v>
      </c>
      <c r="B19" s="14" t="s">
        <v>109</v>
      </c>
      <c r="C19" s="117"/>
      <c r="D19" s="117"/>
    </row>
    <row r="20" spans="1:4" ht="32.25" thickBot="1">
      <c r="A20" s="19"/>
      <c r="B20" s="13" t="s">
        <v>110</v>
      </c>
      <c r="C20" s="113"/>
      <c r="D20" s="113"/>
    </row>
    <row r="21" spans="1:4" ht="15.75">
      <c r="A21" s="16" t="s">
        <v>111</v>
      </c>
      <c r="B21" s="112" t="s">
        <v>284</v>
      </c>
      <c r="C21" s="112">
        <v>2001</v>
      </c>
      <c r="D21" s="112" t="s">
        <v>104</v>
      </c>
    </row>
    <row r="22" spans="1:4" ht="42.75" customHeight="1" thickBot="1">
      <c r="A22" s="12" t="s">
        <v>283</v>
      </c>
      <c r="B22" s="113"/>
      <c r="C22" s="113"/>
      <c r="D22" s="113"/>
    </row>
    <row r="23" spans="1:4" ht="47.25">
      <c r="A23" s="16" t="s">
        <v>112</v>
      </c>
      <c r="B23" s="112" t="s">
        <v>285</v>
      </c>
      <c r="C23" s="112" t="s">
        <v>193</v>
      </c>
      <c r="D23" s="112" t="s">
        <v>114</v>
      </c>
    </row>
    <row r="24" spans="1:4" ht="16.5" thickBot="1">
      <c r="A24" s="12" t="s">
        <v>113</v>
      </c>
      <c r="B24" s="113"/>
      <c r="C24" s="113"/>
      <c r="D24" s="113"/>
    </row>
    <row r="25" spans="1:4" ht="31.5">
      <c r="A25" s="16" t="s">
        <v>115</v>
      </c>
      <c r="B25" s="112" t="s">
        <v>116</v>
      </c>
      <c r="C25" s="112" t="s">
        <v>193</v>
      </c>
      <c r="D25" s="112" t="s">
        <v>86</v>
      </c>
    </row>
    <row r="26" spans="1:4" ht="16.5" thickBot="1">
      <c r="A26" s="12" t="s">
        <v>338</v>
      </c>
      <c r="B26" s="113"/>
      <c r="C26" s="113"/>
      <c r="D26" s="113"/>
    </row>
    <row r="27" spans="1:4" ht="47.25">
      <c r="A27" s="16" t="s">
        <v>117</v>
      </c>
      <c r="B27" s="112" t="s">
        <v>207</v>
      </c>
      <c r="C27" s="112" t="s">
        <v>271</v>
      </c>
      <c r="D27" s="112" t="s">
        <v>286</v>
      </c>
    </row>
    <row r="28" spans="1:4" ht="16.5" thickBot="1">
      <c r="A28" s="12" t="s">
        <v>113</v>
      </c>
      <c r="B28" s="113"/>
      <c r="C28" s="113"/>
      <c r="D28" s="113"/>
    </row>
  </sheetData>
  <mergeCells count="26">
    <mergeCell ref="A11:A13"/>
    <mergeCell ref="C11:C13"/>
    <mergeCell ref="D11:D13"/>
    <mergeCell ref="C18:C20"/>
    <mergeCell ref="D18:D20"/>
    <mergeCell ref="C16:C17"/>
    <mergeCell ref="D16:D17"/>
    <mergeCell ref="C4:C6"/>
    <mergeCell ref="D4:D6"/>
    <mergeCell ref="C7:C9"/>
    <mergeCell ref="D7:D9"/>
    <mergeCell ref="B14:B15"/>
    <mergeCell ref="C14:C15"/>
    <mergeCell ref="D14:D15"/>
    <mergeCell ref="B21:B22"/>
    <mergeCell ref="C21:C22"/>
    <mergeCell ref="D21:D22"/>
    <mergeCell ref="B23:B24"/>
    <mergeCell ref="C23:C24"/>
    <mergeCell ref="D23:D24"/>
    <mergeCell ref="B25:B26"/>
    <mergeCell ref="C25:C26"/>
    <mergeCell ref="D25:D26"/>
    <mergeCell ref="B27:B28"/>
    <mergeCell ref="C27:C28"/>
    <mergeCell ref="D27:D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5" workbookViewId="0">
      <selection activeCell="G20" sqref="G20"/>
    </sheetView>
  </sheetViews>
  <sheetFormatPr defaultRowHeight="15"/>
  <cols>
    <col min="1" max="1" width="20.42578125" customWidth="1"/>
    <col min="2" max="2" width="19.5703125" customWidth="1"/>
    <col min="3" max="3" width="18.85546875" customWidth="1"/>
    <col min="4" max="4" width="18.42578125" customWidth="1"/>
  </cols>
  <sheetData>
    <row r="1" spans="1:4" ht="32.25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43" t="s">
        <v>118</v>
      </c>
      <c r="B2" s="13" t="s">
        <v>4</v>
      </c>
      <c r="C2" s="13" t="s">
        <v>271</v>
      </c>
      <c r="D2" s="13" t="s">
        <v>5</v>
      </c>
    </row>
    <row r="3" spans="1:4" ht="32.25" thickBot="1">
      <c r="A3" s="12" t="s">
        <v>119</v>
      </c>
      <c r="B3" s="13" t="s">
        <v>120</v>
      </c>
      <c r="C3" s="13" t="s">
        <v>244</v>
      </c>
      <c r="D3" s="13" t="s">
        <v>37</v>
      </c>
    </row>
    <row r="4" spans="1:4" ht="15.75">
      <c r="A4" s="24" t="s">
        <v>121</v>
      </c>
      <c r="B4" s="25" t="s">
        <v>8</v>
      </c>
      <c r="C4" s="123">
        <v>2015</v>
      </c>
      <c r="D4" s="125" t="s">
        <v>123</v>
      </c>
    </row>
    <row r="5" spans="1:4" ht="32.25" thickBot="1">
      <c r="A5" s="6" t="s">
        <v>122</v>
      </c>
      <c r="B5" s="7" t="s">
        <v>9</v>
      </c>
      <c r="C5" s="124"/>
      <c r="D5" s="121"/>
    </row>
    <row r="6" spans="1:4" ht="15.75">
      <c r="A6" s="8" t="s">
        <v>38</v>
      </c>
      <c r="B6" s="120" t="s">
        <v>40</v>
      </c>
      <c r="C6" s="120" t="s">
        <v>270</v>
      </c>
      <c r="D6" s="120" t="s">
        <v>11</v>
      </c>
    </row>
    <row r="7" spans="1:4" ht="15.75">
      <c r="A7" s="8" t="s">
        <v>124</v>
      </c>
      <c r="B7" s="122"/>
      <c r="C7" s="122"/>
      <c r="D7" s="122"/>
    </row>
    <row r="8" spans="1:4" ht="32.25" thickBot="1">
      <c r="A8" s="6" t="s">
        <v>125</v>
      </c>
      <c r="B8" s="121"/>
      <c r="C8" s="121"/>
      <c r="D8" s="121"/>
    </row>
    <row r="9" spans="1:4" ht="78.75" customHeight="1">
      <c r="A9" s="120" t="s">
        <v>126</v>
      </c>
      <c r="B9" s="120" t="s">
        <v>127</v>
      </c>
      <c r="C9" s="120" t="s">
        <v>13</v>
      </c>
      <c r="D9" s="120" t="s">
        <v>14</v>
      </c>
    </row>
    <row r="10" spans="1:4" ht="15.75" thickBot="1">
      <c r="A10" s="121"/>
      <c r="B10" s="121"/>
      <c r="C10" s="121"/>
      <c r="D10" s="121"/>
    </row>
    <row r="11" spans="1:4" ht="15.75">
      <c r="A11" s="120" t="s">
        <v>128</v>
      </c>
      <c r="B11" s="9" t="s">
        <v>18</v>
      </c>
      <c r="C11" s="120">
        <v>2001</v>
      </c>
      <c r="D11" s="9" t="s">
        <v>20</v>
      </c>
    </row>
    <row r="12" spans="1:4" ht="16.5" thickBot="1">
      <c r="A12" s="121"/>
      <c r="B12" s="9" t="s">
        <v>19</v>
      </c>
      <c r="C12" s="122"/>
      <c r="D12" s="9" t="s">
        <v>21</v>
      </c>
    </row>
    <row r="13" spans="1:4" ht="315.75" thickBot="1">
      <c r="A13" s="47" t="s">
        <v>129</v>
      </c>
      <c r="B13" s="48" t="s">
        <v>191</v>
      </c>
      <c r="C13" s="49" t="s">
        <v>130</v>
      </c>
      <c r="D13" s="50" t="s">
        <v>131</v>
      </c>
    </row>
    <row r="14" spans="1:4" ht="48" thickBot="1">
      <c r="A14" s="26" t="s">
        <v>132</v>
      </c>
      <c r="B14" s="13" t="s">
        <v>133</v>
      </c>
      <c r="C14" s="13" t="s">
        <v>276</v>
      </c>
      <c r="D14" s="13" t="s">
        <v>63</v>
      </c>
    </row>
    <row r="15" spans="1:4" ht="15.75">
      <c r="A15" s="112" t="s">
        <v>134</v>
      </c>
      <c r="B15" s="14" t="s">
        <v>79</v>
      </c>
      <c r="C15" s="112" t="s">
        <v>208</v>
      </c>
      <c r="D15" s="112" t="s">
        <v>22</v>
      </c>
    </row>
    <row r="16" spans="1:4" ht="48" thickBot="1">
      <c r="A16" s="113"/>
      <c r="B16" s="13" t="s">
        <v>78</v>
      </c>
      <c r="C16" s="113"/>
      <c r="D16" s="113"/>
    </row>
    <row r="17" spans="1:4" ht="32.25" thickBot="1">
      <c r="A17" s="12" t="s">
        <v>135</v>
      </c>
      <c r="B17" s="13" t="s">
        <v>136</v>
      </c>
      <c r="C17" s="13">
        <v>2001</v>
      </c>
      <c r="D17" s="13" t="s">
        <v>48</v>
      </c>
    </row>
    <row r="18" spans="1:4" ht="29.25" customHeight="1">
      <c r="A18" s="95" t="s">
        <v>64</v>
      </c>
      <c r="B18" s="14" t="s">
        <v>51</v>
      </c>
      <c r="C18" s="112" t="s">
        <v>194</v>
      </c>
      <c r="D18" s="14" t="s">
        <v>26</v>
      </c>
    </row>
    <row r="19" spans="1:4" ht="32.25" customHeight="1" thickBot="1">
      <c r="A19" s="96" t="s">
        <v>65</v>
      </c>
      <c r="B19" s="13" t="s">
        <v>19</v>
      </c>
      <c r="C19" s="118"/>
      <c r="D19" s="61" t="s">
        <v>21</v>
      </c>
    </row>
    <row r="20" spans="1:4" ht="78" customHeight="1">
      <c r="A20" s="117" t="s">
        <v>74</v>
      </c>
      <c r="B20" s="112" t="s">
        <v>49</v>
      </c>
      <c r="C20" s="119" t="s">
        <v>194</v>
      </c>
      <c r="D20" s="61" t="s">
        <v>37</v>
      </c>
    </row>
    <row r="21" spans="1:4" ht="16.5" thickBot="1">
      <c r="A21" s="113"/>
      <c r="B21" s="113"/>
      <c r="C21" s="113"/>
      <c r="D21" s="62"/>
    </row>
    <row r="22" spans="1:4" ht="93.75" customHeight="1">
      <c r="A22" s="112" t="s">
        <v>75</v>
      </c>
      <c r="B22" s="112" t="s">
        <v>156</v>
      </c>
      <c r="C22" s="112" t="s">
        <v>275</v>
      </c>
      <c r="D22" s="14" t="s">
        <v>52</v>
      </c>
    </row>
    <row r="23" spans="1:4" ht="16.5" thickBot="1">
      <c r="A23" s="113"/>
      <c r="B23" s="113"/>
      <c r="C23" s="113"/>
      <c r="D23" s="13" t="s">
        <v>21</v>
      </c>
    </row>
  </sheetData>
  <mergeCells count="21">
    <mergeCell ref="C4:C5"/>
    <mergeCell ref="D4:D5"/>
    <mergeCell ref="B6:B8"/>
    <mergeCell ref="C6:C8"/>
    <mergeCell ref="D6:D8"/>
    <mergeCell ref="A9:A10"/>
    <mergeCell ref="B9:B10"/>
    <mergeCell ref="C9:C10"/>
    <mergeCell ref="D9:D10"/>
    <mergeCell ref="A11:A12"/>
    <mergeCell ref="C11:C12"/>
    <mergeCell ref="D15:D16"/>
    <mergeCell ref="C18:C19"/>
    <mergeCell ref="A20:A21"/>
    <mergeCell ref="B20:B21"/>
    <mergeCell ref="C20:C21"/>
    <mergeCell ref="A22:A23"/>
    <mergeCell ref="B22:B23"/>
    <mergeCell ref="C22:C23"/>
    <mergeCell ref="A15:A16"/>
    <mergeCell ref="C15:C1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4" workbookViewId="0">
      <selection activeCell="J19" sqref="J19"/>
    </sheetView>
  </sheetViews>
  <sheetFormatPr defaultRowHeight="15"/>
  <cols>
    <col min="1" max="1" width="18" customWidth="1"/>
    <col min="2" max="2" width="17.5703125" customWidth="1"/>
    <col min="3" max="3" width="17.7109375" customWidth="1"/>
    <col min="4" max="4" width="18.7109375" customWidth="1"/>
  </cols>
  <sheetData>
    <row r="1" spans="1:4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12" t="s">
        <v>118</v>
      </c>
      <c r="B2" s="13" t="s">
        <v>4</v>
      </c>
      <c r="C2" s="13" t="s">
        <v>271</v>
      </c>
      <c r="D2" s="13" t="s">
        <v>5</v>
      </c>
    </row>
    <row r="3" spans="1:4" ht="32.25" thickBot="1">
      <c r="A3" s="12" t="s">
        <v>119</v>
      </c>
      <c r="B3" s="13" t="s">
        <v>120</v>
      </c>
      <c r="C3" s="13" t="s">
        <v>244</v>
      </c>
      <c r="D3" s="13" t="s">
        <v>37</v>
      </c>
    </row>
    <row r="4" spans="1:4" ht="31.5">
      <c r="A4" s="24" t="s">
        <v>121</v>
      </c>
      <c r="B4" s="25" t="s">
        <v>8</v>
      </c>
      <c r="C4" s="123">
        <v>2015</v>
      </c>
      <c r="D4" s="125" t="s">
        <v>123</v>
      </c>
    </row>
    <row r="5" spans="1:4" ht="31.5">
      <c r="A5" s="8" t="s">
        <v>122</v>
      </c>
      <c r="B5" s="9" t="s">
        <v>9</v>
      </c>
      <c r="C5" s="126"/>
      <c r="D5" s="122"/>
    </row>
    <row r="6" spans="1:4" ht="16.5" thickBot="1">
      <c r="A6" s="6"/>
      <c r="B6" s="10"/>
      <c r="C6" s="124"/>
      <c r="D6" s="121"/>
    </row>
    <row r="7" spans="1:4" ht="15.75">
      <c r="A7" s="8" t="s">
        <v>137</v>
      </c>
      <c r="B7" s="120" t="s">
        <v>40</v>
      </c>
      <c r="C7" s="120" t="s">
        <v>270</v>
      </c>
      <c r="D7" s="120" t="s">
        <v>11</v>
      </c>
    </row>
    <row r="8" spans="1:4" ht="48" thickBot="1">
      <c r="A8" s="6" t="s">
        <v>125</v>
      </c>
      <c r="B8" s="121"/>
      <c r="C8" s="121"/>
      <c r="D8" s="121"/>
    </row>
    <row r="9" spans="1:4" ht="78.75" customHeight="1">
      <c r="A9" s="120" t="s">
        <v>126</v>
      </c>
      <c r="B9" s="120" t="s">
        <v>127</v>
      </c>
      <c r="C9" s="120" t="s">
        <v>13</v>
      </c>
      <c r="D9" s="120" t="s">
        <v>14</v>
      </c>
    </row>
    <row r="10" spans="1:4" ht="15.75" thickBot="1">
      <c r="A10" s="121"/>
      <c r="B10" s="121"/>
      <c r="C10" s="121"/>
      <c r="D10" s="121"/>
    </row>
    <row r="11" spans="1:4" ht="15.75">
      <c r="A11" s="120" t="s">
        <v>25</v>
      </c>
      <c r="B11" s="9" t="s">
        <v>18</v>
      </c>
      <c r="C11" s="120">
        <v>2001</v>
      </c>
      <c r="D11" s="9" t="s">
        <v>20</v>
      </c>
    </row>
    <row r="12" spans="1:4" ht="16.5" thickBot="1">
      <c r="A12" s="121"/>
      <c r="B12" s="7" t="s">
        <v>19</v>
      </c>
      <c r="C12" s="121"/>
      <c r="D12" s="7" t="s">
        <v>21</v>
      </c>
    </row>
    <row r="13" spans="1:4" ht="47.25">
      <c r="A13" s="30" t="s">
        <v>62</v>
      </c>
      <c r="B13" s="31" t="s">
        <v>139</v>
      </c>
      <c r="C13" s="31" t="s">
        <v>276</v>
      </c>
      <c r="D13" s="31" t="s">
        <v>63</v>
      </c>
    </row>
    <row r="14" spans="1:4" ht="48" thickBot="1">
      <c r="A14" s="12" t="s">
        <v>138</v>
      </c>
      <c r="B14" s="13" t="s">
        <v>133</v>
      </c>
      <c r="C14" s="13" t="s">
        <v>276</v>
      </c>
      <c r="D14" s="13" t="s">
        <v>63</v>
      </c>
    </row>
    <row r="15" spans="1:4" ht="63.75" thickBot="1">
      <c r="A15" s="12" t="s">
        <v>277</v>
      </c>
      <c r="B15" s="13" t="s">
        <v>46</v>
      </c>
      <c r="C15" s="13" t="s">
        <v>208</v>
      </c>
      <c r="D15" s="13" t="s">
        <v>22</v>
      </c>
    </row>
    <row r="16" spans="1:4" ht="32.25" thickBot="1">
      <c r="A16" s="12" t="s">
        <v>135</v>
      </c>
      <c r="B16" s="13" t="s">
        <v>136</v>
      </c>
      <c r="C16" s="13">
        <v>2001</v>
      </c>
      <c r="D16" s="13" t="s">
        <v>48</v>
      </c>
    </row>
    <row r="17" spans="1:4" ht="78" customHeight="1">
      <c r="A17" s="112" t="s">
        <v>140</v>
      </c>
      <c r="B17" s="14" t="s">
        <v>51</v>
      </c>
      <c r="C17" s="112" t="s">
        <v>194</v>
      </c>
      <c r="D17" s="14" t="s">
        <v>26</v>
      </c>
    </row>
    <row r="18" spans="1:4" ht="16.5" thickBot="1">
      <c r="A18" s="113"/>
      <c r="B18" s="13" t="s">
        <v>19</v>
      </c>
      <c r="C18" s="113"/>
      <c r="D18" s="13" t="s">
        <v>21</v>
      </c>
    </row>
    <row r="19" spans="1:4" ht="48" thickBot="1">
      <c r="A19" s="12" t="s">
        <v>74</v>
      </c>
      <c r="B19" s="13" t="s">
        <v>49</v>
      </c>
      <c r="C19" s="13" t="s">
        <v>194</v>
      </c>
      <c r="D19" s="13" t="s">
        <v>59</v>
      </c>
    </row>
    <row r="20" spans="1:4" ht="63.75" thickBot="1">
      <c r="A20" s="12" t="s">
        <v>75</v>
      </c>
      <c r="B20" s="13" t="s">
        <v>156</v>
      </c>
      <c r="C20" s="13" t="s">
        <v>275</v>
      </c>
      <c r="D20" s="13" t="s">
        <v>141</v>
      </c>
    </row>
  </sheetData>
  <mergeCells count="13">
    <mergeCell ref="D9:D10"/>
    <mergeCell ref="A11:A12"/>
    <mergeCell ref="C11:C12"/>
    <mergeCell ref="C4:C6"/>
    <mergeCell ref="D4:D6"/>
    <mergeCell ref="B7:B8"/>
    <mergeCell ref="C7:C8"/>
    <mergeCell ref="D7:D8"/>
    <mergeCell ref="A17:A18"/>
    <mergeCell ref="C17:C18"/>
    <mergeCell ref="A9:A10"/>
    <mergeCell ref="B9:B10"/>
    <mergeCell ref="C9:C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3" workbookViewId="0">
      <selection activeCell="B19" sqref="B19:B20"/>
    </sheetView>
  </sheetViews>
  <sheetFormatPr defaultRowHeight="15"/>
  <cols>
    <col min="1" max="1" width="16.5703125" customWidth="1"/>
    <col min="2" max="3" width="18.140625" customWidth="1"/>
    <col min="4" max="4" width="18.5703125" customWidth="1"/>
  </cols>
  <sheetData>
    <row r="1" spans="1:4" ht="15.75">
      <c r="A1" s="127" t="s">
        <v>0</v>
      </c>
      <c r="B1" s="32" t="s">
        <v>159</v>
      </c>
      <c r="C1" s="32" t="s">
        <v>30</v>
      </c>
      <c r="D1" s="127" t="s">
        <v>3</v>
      </c>
    </row>
    <row r="2" spans="1:4" ht="32.25" thickBot="1">
      <c r="A2" s="128"/>
      <c r="B2" s="33" t="s">
        <v>160</v>
      </c>
      <c r="C2" s="33" t="s">
        <v>31</v>
      </c>
      <c r="D2" s="128"/>
    </row>
    <row r="3" spans="1:4" ht="32.25" thickBot="1">
      <c r="A3" s="12" t="s">
        <v>118</v>
      </c>
      <c r="B3" s="13" t="s">
        <v>4</v>
      </c>
      <c r="C3" s="13" t="s">
        <v>271</v>
      </c>
      <c r="D3" s="13" t="s">
        <v>5</v>
      </c>
    </row>
    <row r="4" spans="1:4" ht="32.25" thickBot="1">
      <c r="A4" s="12" t="s">
        <v>119</v>
      </c>
      <c r="B4" s="13" t="s">
        <v>120</v>
      </c>
      <c r="C4" s="13" t="s">
        <v>244</v>
      </c>
      <c r="D4" s="13" t="s">
        <v>37</v>
      </c>
    </row>
    <row r="5" spans="1:4" ht="31.5">
      <c r="A5" s="16" t="s">
        <v>121</v>
      </c>
      <c r="B5" s="14" t="s">
        <v>8</v>
      </c>
      <c r="C5" s="129">
        <v>2015</v>
      </c>
      <c r="D5" s="112" t="s">
        <v>123</v>
      </c>
    </row>
    <row r="6" spans="1:4" ht="32.25" thickBot="1">
      <c r="A6" s="12" t="s">
        <v>122</v>
      </c>
      <c r="B6" s="13" t="s">
        <v>9</v>
      </c>
      <c r="C6" s="130"/>
      <c r="D6" s="113"/>
    </row>
    <row r="7" spans="1:4" ht="63">
      <c r="A7" s="54" t="s">
        <v>198</v>
      </c>
      <c r="B7" s="14" t="str">
        <f>'11б'!B7</f>
        <v>Изворска, Лилова, Димитрова</v>
      </c>
      <c r="C7" s="55" t="s">
        <v>274</v>
      </c>
      <c r="D7" s="54" t="str">
        <f>'11б'!D7</f>
        <v>БУЛВЕСТ 2000</v>
      </c>
    </row>
    <row r="8" spans="1:4" ht="31.5">
      <c r="A8" s="96" t="s">
        <v>33</v>
      </c>
      <c r="B8" s="96" t="s">
        <v>103</v>
      </c>
      <c r="C8" s="96">
        <v>2001</v>
      </c>
      <c r="D8" s="96" t="s">
        <v>48</v>
      </c>
    </row>
    <row r="9" spans="1:4" ht="48.75" customHeight="1" thickBot="1">
      <c r="A9" s="105" t="s">
        <v>210</v>
      </c>
      <c r="B9" s="106" t="s">
        <v>133</v>
      </c>
      <c r="C9" s="97" t="s">
        <v>265</v>
      </c>
      <c r="D9" s="97" t="s">
        <v>48</v>
      </c>
    </row>
    <row r="10" spans="1:4" ht="15" customHeight="1">
      <c r="A10" s="120" t="s">
        <v>126</v>
      </c>
      <c r="B10" s="122" t="s">
        <v>127</v>
      </c>
      <c r="C10" s="122" t="s">
        <v>13</v>
      </c>
      <c r="D10" s="122" t="s">
        <v>14</v>
      </c>
    </row>
    <row r="11" spans="1:4" ht="36.75" customHeight="1" thickBot="1">
      <c r="A11" s="121"/>
      <c r="B11" s="121"/>
      <c r="C11" s="121"/>
      <c r="D11" s="121"/>
    </row>
    <row r="12" spans="1:4" ht="15.75">
      <c r="A12" s="112" t="s">
        <v>134</v>
      </c>
      <c r="B12" s="14" t="s">
        <v>79</v>
      </c>
      <c r="C12" s="112" t="s">
        <v>208</v>
      </c>
      <c r="D12" s="112" t="s">
        <v>22</v>
      </c>
    </row>
    <row r="13" spans="1:4" ht="48" thickBot="1">
      <c r="A13" s="113"/>
      <c r="B13" s="13" t="s">
        <v>78</v>
      </c>
      <c r="C13" s="113"/>
      <c r="D13" s="113"/>
    </row>
    <row r="14" spans="1:4" ht="32.25" thickBot="1">
      <c r="A14" s="12" t="s">
        <v>135</v>
      </c>
      <c r="B14" s="13" t="s">
        <v>136</v>
      </c>
      <c r="C14" s="13">
        <v>2001</v>
      </c>
      <c r="D14" s="13" t="s">
        <v>48</v>
      </c>
    </row>
    <row r="15" spans="1:4" ht="31.5">
      <c r="A15" s="16" t="s">
        <v>64</v>
      </c>
      <c r="B15" s="14" t="s">
        <v>162</v>
      </c>
      <c r="C15" s="112" t="s">
        <v>194</v>
      </c>
      <c r="D15" s="14" t="s">
        <v>163</v>
      </c>
    </row>
    <row r="16" spans="1:4" ht="32.25" thickBot="1">
      <c r="A16" s="12" t="s">
        <v>161</v>
      </c>
      <c r="B16" s="13" t="s">
        <v>19</v>
      </c>
      <c r="C16" s="113"/>
      <c r="D16" s="13" t="s">
        <v>28</v>
      </c>
    </row>
    <row r="17" spans="1:4" ht="78" customHeight="1">
      <c r="A17" s="112" t="s">
        <v>74</v>
      </c>
      <c r="B17" s="112" t="s">
        <v>49</v>
      </c>
      <c r="C17" s="112" t="s">
        <v>194</v>
      </c>
      <c r="D17" s="14" t="s">
        <v>26</v>
      </c>
    </row>
    <row r="18" spans="1:4" ht="16.5" thickBot="1">
      <c r="A18" s="113"/>
      <c r="B18" s="113"/>
      <c r="C18" s="113"/>
      <c r="D18" s="13" t="s">
        <v>21</v>
      </c>
    </row>
    <row r="19" spans="1:4" ht="93.75" customHeight="1">
      <c r="A19" s="112" t="s">
        <v>164</v>
      </c>
      <c r="B19" s="112" t="s">
        <v>156</v>
      </c>
      <c r="C19" s="112" t="s">
        <v>275</v>
      </c>
      <c r="D19" s="14" t="s">
        <v>52</v>
      </c>
    </row>
    <row r="20" spans="1:4" ht="16.5" thickBot="1">
      <c r="A20" s="113"/>
      <c r="B20" s="113"/>
      <c r="C20" s="113"/>
      <c r="D20" s="13" t="s">
        <v>21</v>
      </c>
    </row>
  </sheetData>
  <mergeCells count="18">
    <mergeCell ref="A10:A11"/>
    <mergeCell ref="B10:B11"/>
    <mergeCell ref="C10:C11"/>
    <mergeCell ref="A1:A2"/>
    <mergeCell ref="D1:D2"/>
    <mergeCell ref="C5:C6"/>
    <mergeCell ref="D5:D6"/>
    <mergeCell ref="D10:D11"/>
    <mergeCell ref="A19:A20"/>
    <mergeCell ref="B19:B20"/>
    <mergeCell ref="C19:C20"/>
    <mergeCell ref="A12:A13"/>
    <mergeCell ref="C12:C13"/>
    <mergeCell ref="D12:D13"/>
    <mergeCell ref="C15:C16"/>
    <mergeCell ref="A17:A18"/>
    <mergeCell ref="B17:B18"/>
    <mergeCell ref="C17:C1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1" workbookViewId="0">
      <selection activeCell="A18" sqref="A18:A19"/>
    </sheetView>
  </sheetViews>
  <sheetFormatPr defaultRowHeight="15"/>
  <cols>
    <col min="1" max="1" width="18.5703125" customWidth="1"/>
    <col min="2" max="2" width="18.140625" customWidth="1"/>
    <col min="3" max="3" width="18.28515625" customWidth="1"/>
    <col min="4" max="4" width="18.42578125" customWidth="1"/>
  </cols>
  <sheetData>
    <row r="1" spans="1:4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12" t="s">
        <v>118</v>
      </c>
      <c r="B2" s="13" t="s">
        <v>4</v>
      </c>
      <c r="C2" s="13" t="s">
        <v>193</v>
      </c>
      <c r="D2" s="13" t="s">
        <v>5</v>
      </c>
    </row>
    <row r="3" spans="1:4" ht="32.25" thickBot="1">
      <c r="A3" s="12" t="s">
        <v>119</v>
      </c>
      <c r="B3" s="13" t="s">
        <v>120</v>
      </c>
      <c r="C3" s="13" t="s">
        <v>195</v>
      </c>
      <c r="D3" s="13" t="s">
        <v>37</v>
      </c>
    </row>
    <row r="4" spans="1:4" ht="15.75">
      <c r="A4" s="16" t="s">
        <v>67</v>
      </c>
      <c r="B4" s="14" t="s">
        <v>70</v>
      </c>
      <c r="C4" s="112">
        <v>2010</v>
      </c>
      <c r="D4" s="112" t="s">
        <v>72</v>
      </c>
    </row>
    <row r="5" spans="1:4" ht="15.75">
      <c r="A5" s="16" t="s">
        <v>68</v>
      </c>
      <c r="B5" s="14" t="s">
        <v>71</v>
      </c>
      <c r="C5" s="117"/>
      <c r="D5" s="117"/>
    </row>
    <row r="6" spans="1:4" ht="48" thickBot="1">
      <c r="A6" s="12" t="s">
        <v>142</v>
      </c>
      <c r="B6" s="13"/>
      <c r="C6" s="113"/>
      <c r="D6" s="113"/>
    </row>
    <row r="7" spans="1:4" ht="66.75" customHeight="1" thickBot="1">
      <c r="A7" s="53" t="str">
        <f>'11в'!A7</f>
        <v>Руски език ІІ ЧЕ„Диалог с Россией ” для 11-ого класса</v>
      </c>
      <c r="B7" s="13" t="str">
        <f>'11в'!B7</f>
        <v>Изворска, Лилова, Димитрова</v>
      </c>
      <c r="C7" s="13" t="str">
        <f>'11в'!C7</f>
        <v>2002  и следващи</v>
      </c>
      <c r="D7" s="13" t="str">
        <f>'11в'!D7</f>
        <v>БУЛВЕСТ 2000</v>
      </c>
    </row>
    <row r="8" spans="1:4" ht="66.75" customHeight="1">
      <c r="A8" s="120" t="s">
        <v>126</v>
      </c>
      <c r="B8" s="120" t="s">
        <v>127</v>
      </c>
      <c r="C8" s="120" t="s">
        <v>13</v>
      </c>
      <c r="D8" s="120" t="s">
        <v>14</v>
      </c>
    </row>
    <row r="9" spans="1:4" ht="15.75" customHeight="1" thickBot="1">
      <c r="A9" s="121"/>
      <c r="B9" s="121"/>
      <c r="C9" s="121"/>
      <c r="D9" s="121"/>
    </row>
    <row r="10" spans="1:4" ht="48" thickBot="1">
      <c r="A10" s="12" t="s">
        <v>144</v>
      </c>
      <c r="B10" s="13" t="s">
        <v>146</v>
      </c>
      <c r="C10" s="13" t="s">
        <v>211</v>
      </c>
      <c r="D10" s="13" t="s">
        <v>148</v>
      </c>
    </row>
    <row r="11" spans="1:4" ht="15.75">
      <c r="A11" s="112" t="s">
        <v>134</v>
      </c>
      <c r="B11" s="14" t="s">
        <v>79</v>
      </c>
      <c r="C11" s="112" t="s">
        <v>208</v>
      </c>
      <c r="D11" s="112" t="s">
        <v>22</v>
      </c>
    </row>
    <row r="12" spans="1:4" ht="48" thickBot="1">
      <c r="A12" s="113"/>
      <c r="B12" s="13" t="s">
        <v>78</v>
      </c>
      <c r="C12" s="113"/>
      <c r="D12" s="113"/>
    </row>
    <row r="13" spans="1:4" ht="32.25" thickBot="1">
      <c r="A13" s="12" t="s">
        <v>135</v>
      </c>
      <c r="B13" s="13" t="s">
        <v>136</v>
      </c>
      <c r="C13" s="13" t="s">
        <v>194</v>
      </c>
      <c r="D13" s="13" t="s">
        <v>48</v>
      </c>
    </row>
    <row r="14" spans="1:4" ht="109.5" customHeight="1">
      <c r="A14" s="112" t="s">
        <v>339</v>
      </c>
      <c r="B14" s="112" t="s">
        <v>156</v>
      </c>
      <c r="C14" s="112" t="s">
        <v>203</v>
      </c>
      <c r="D14" s="14" t="s">
        <v>27</v>
      </c>
    </row>
    <row r="15" spans="1:4" ht="16.5" thickBot="1">
      <c r="A15" s="113"/>
      <c r="B15" s="113"/>
      <c r="C15" s="113"/>
      <c r="D15" s="13" t="s">
        <v>28</v>
      </c>
    </row>
    <row r="16" spans="1:4" ht="78" customHeight="1">
      <c r="A16" s="112" t="s">
        <v>157</v>
      </c>
      <c r="B16" s="14" t="s">
        <v>23</v>
      </c>
      <c r="C16" s="112" t="s">
        <v>203</v>
      </c>
      <c r="D16" s="14" t="s">
        <v>158</v>
      </c>
    </row>
    <row r="17" spans="1:4" ht="16.5" thickBot="1">
      <c r="A17" s="113"/>
      <c r="B17" s="13" t="s">
        <v>19</v>
      </c>
      <c r="C17" s="113"/>
      <c r="D17" s="13" t="s">
        <v>21</v>
      </c>
    </row>
    <row r="18" spans="1:4" ht="15.75">
      <c r="A18" s="117" t="s">
        <v>17</v>
      </c>
      <c r="B18" s="14" t="s">
        <v>18</v>
      </c>
      <c r="C18" s="117" t="s">
        <v>206</v>
      </c>
      <c r="D18" s="14" t="s">
        <v>20</v>
      </c>
    </row>
    <row r="19" spans="1:4" ht="16.5" thickBot="1">
      <c r="A19" s="113"/>
      <c r="B19" s="13" t="s">
        <v>152</v>
      </c>
      <c r="C19" s="113"/>
      <c r="D19" s="13" t="s">
        <v>21</v>
      </c>
    </row>
  </sheetData>
  <mergeCells count="16">
    <mergeCell ref="A18:A19"/>
    <mergeCell ref="C18:C19"/>
    <mergeCell ref="A16:A17"/>
    <mergeCell ref="C16:C17"/>
    <mergeCell ref="C4:C6"/>
    <mergeCell ref="D4:D6"/>
    <mergeCell ref="A11:A12"/>
    <mergeCell ref="C11:C12"/>
    <mergeCell ref="D11:D12"/>
    <mergeCell ref="A14:A15"/>
    <mergeCell ref="B14:B15"/>
    <mergeCell ref="C14:C15"/>
    <mergeCell ref="A8:A9"/>
    <mergeCell ref="B8:B9"/>
    <mergeCell ref="C8:C9"/>
    <mergeCell ref="D8:D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workbookViewId="0">
      <selection activeCell="K18" sqref="K18"/>
    </sheetView>
  </sheetViews>
  <sheetFormatPr defaultRowHeight="15"/>
  <cols>
    <col min="1" max="1" width="17.7109375" customWidth="1"/>
    <col min="2" max="2" width="17.42578125" customWidth="1"/>
    <col min="3" max="3" width="18.140625" customWidth="1"/>
    <col min="4" max="4" width="18" customWidth="1"/>
  </cols>
  <sheetData>
    <row r="1" spans="1:4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12" t="s">
        <v>118</v>
      </c>
      <c r="B2" s="13" t="s">
        <v>4</v>
      </c>
      <c r="C2" s="13" t="s">
        <v>271</v>
      </c>
      <c r="D2" s="13" t="s">
        <v>5</v>
      </c>
    </row>
    <row r="3" spans="1:4" ht="32.25" thickBot="1">
      <c r="A3" s="12" t="s">
        <v>119</v>
      </c>
      <c r="B3" s="13" t="s">
        <v>120</v>
      </c>
      <c r="C3" s="13" t="s">
        <v>244</v>
      </c>
      <c r="D3" s="13" t="s">
        <v>37</v>
      </c>
    </row>
    <row r="4" spans="1:4" ht="15.75">
      <c r="A4" s="16" t="s">
        <v>67</v>
      </c>
      <c r="B4" s="14" t="s">
        <v>70</v>
      </c>
      <c r="C4" s="112">
        <v>2010</v>
      </c>
      <c r="D4" s="112" t="s">
        <v>72</v>
      </c>
    </row>
    <row r="5" spans="1:4" ht="15.75">
      <c r="A5" s="16" t="s">
        <v>68</v>
      </c>
      <c r="B5" s="14" t="s">
        <v>71</v>
      </c>
      <c r="C5" s="117"/>
      <c r="D5" s="117"/>
    </row>
    <row r="6" spans="1:4" ht="48" thickBot="1">
      <c r="A6" s="12" t="s">
        <v>142</v>
      </c>
      <c r="B6" s="13"/>
      <c r="C6" s="113"/>
      <c r="D6" s="113"/>
    </row>
    <row r="7" spans="1:4" ht="15" customHeight="1">
      <c r="A7" s="120" t="s">
        <v>126</v>
      </c>
      <c r="B7" s="120" t="s">
        <v>127</v>
      </c>
      <c r="C7" s="120" t="s">
        <v>13</v>
      </c>
      <c r="D7" s="120" t="s">
        <v>14</v>
      </c>
    </row>
    <row r="8" spans="1:4" ht="33" customHeight="1" thickBot="1">
      <c r="A8" s="121"/>
      <c r="B8" s="121"/>
      <c r="C8" s="121"/>
      <c r="D8" s="121"/>
    </row>
    <row r="9" spans="1:4" ht="47.25">
      <c r="A9" s="16" t="s">
        <v>144</v>
      </c>
      <c r="B9" s="14" t="s">
        <v>146</v>
      </c>
      <c r="C9" s="14" t="s">
        <v>266</v>
      </c>
      <c r="D9" s="14" t="s">
        <v>148</v>
      </c>
    </row>
    <row r="10" spans="1:4" ht="47.25">
      <c r="A10" s="16" t="s">
        <v>145</v>
      </c>
      <c r="B10" s="14" t="s">
        <v>147</v>
      </c>
      <c r="C10" s="14" t="s">
        <v>266</v>
      </c>
      <c r="D10" s="14" t="s">
        <v>48</v>
      </c>
    </row>
    <row r="11" spans="1:4" ht="48" thickBot="1">
      <c r="A11" s="59" t="s">
        <v>149</v>
      </c>
      <c r="B11" s="60" t="s">
        <v>150</v>
      </c>
      <c r="C11" s="60" t="s">
        <v>208</v>
      </c>
      <c r="D11" s="60" t="s">
        <v>151</v>
      </c>
    </row>
    <row r="12" spans="1:4" ht="32.25" thickBot="1">
      <c r="A12" s="12" t="s">
        <v>135</v>
      </c>
      <c r="B12" s="13" t="s">
        <v>136</v>
      </c>
      <c r="C12" s="13">
        <v>2001</v>
      </c>
      <c r="D12" s="13" t="s">
        <v>48</v>
      </c>
    </row>
    <row r="13" spans="1:4" ht="63.75" thickBot="1">
      <c r="A13" s="26" t="s">
        <v>198</v>
      </c>
      <c r="B13" s="27" t="s">
        <v>40</v>
      </c>
      <c r="C13" s="56" t="s">
        <v>270</v>
      </c>
      <c r="D13" s="26" t="s">
        <v>37</v>
      </c>
    </row>
    <row r="14" spans="1:4" ht="15.75">
      <c r="A14" s="117" t="s">
        <v>143</v>
      </c>
      <c r="B14" s="14" t="s">
        <v>18</v>
      </c>
      <c r="C14" s="117">
        <v>2001</v>
      </c>
      <c r="D14" s="14" t="s">
        <v>20</v>
      </c>
    </row>
    <row r="15" spans="1:4" ht="16.5" thickBot="1">
      <c r="A15" s="113"/>
      <c r="B15" s="13" t="s">
        <v>152</v>
      </c>
      <c r="C15" s="113"/>
      <c r="D15" s="13" t="s">
        <v>21</v>
      </c>
    </row>
  </sheetData>
  <mergeCells count="8">
    <mergeCell ref="A14:A15"/>
    <mergeCell ref="C14:C15"/>
    <mergeCell ref="C4:C6"/>
    <mergeCell ref="D4:D6"/>
    <mergeCell ref="A7:A8"/>
    <mergeCell ref="B7:B8"/>
    <mergeCell ref="C7:C8"/>
    <mergeCell ref="D7:D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0" workbookViewId="0">
      <selection activeCell="I12" sqref="I12"/>
    </sheetView>
  </sheetViews>
  <sheetFormatPr defaultRowHeight="15"/>
  <cols>
    <col min="1" max="1" width="18.5703125" customWidth="1"/>
    <col min="2" max="2" width="18" customWidth="1"/>
    <col min="3" max="3" width="18.28515625" customWidth="1"/>
    <col min="4" max="4" width="17.28515625" customWidth="1"/>
  </cols>
  <sheetData>
    <row r="1" spans="1:8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8" ht="32.25" thickBot="1">
      <c r="A2" s="12" t="s">
        <v>118</v>
      </c>
      <c r="B2" s="13" t="s">
        <v>4</v>
      </c>
      <c r="C2" s="13" t="s">
        <v>271</v>
      </c>
      <c r="D2" s="14" t="s">
        <v>5</v>
      </c>
    </row>
    <row r="3" spans="1:8" ht="31.5">
      <c r="A3" s="76" t="s">
        <v>119</v>
      </c>
      <c r="B3" s="14" t="s">
        <v>120</v>
      </c>
      <c r="C3" s="92" t="s">
        <v>244</v>
      </c>
      <c r="D3" s="77" t="s">
        <v>37</v>
      </c>
    </row>
    <row r="4" spans="1:8" ht="63">
      <c r="A4" s="77" t="s">
        <v>269</v>
      </c>
      <c r="B4" s="77" t="s">
        <v>40</v>
      </c>
      <c r="C4" s="77" t="s">
        <v>270</v>
      </c>
      <c r="D4" s="14" t="s">
        <v>37</v>
      </c>
    </row>
    <row r="5" spans="1:8" ht="15.75">
      <c r="A5" s="77" t="s">
        <v>67</v>
      </c>
      <c r="B5" s="77" t="s">
        <v>70</v>
      </c>
      <c r="C5" s="131">
        <v>2010</v>
      </c>
      <c r="D5" s="131" t="s">
        <v>72</v>
      </c>
    </row>
    <row r="6" spans="1:8" ht="15.75">
      <c r="A6" s="77" t="s">
        <v>68</v>
      </c>
      <c r="B6" s="77" t="s">
        <v>71</v>
      </c>
      <c r="C6" s="131"/>
      <c r="D6" s="131"/>
    </row>
    <row r="7" spans="1:8" ht="47.25" customHeight="1">
      <c r="A7" s="77" t="s">
        <v>142</v>
      </c>
      <c r="B7" s="77"/>
      <c r="C7" s="131"/>
      <c r="D7" s="131"/>
      <c r="H7" s="89"/>
    </row>
    <row r="8" spans="1:8" ht="15" customHeight="1">
      <c r="A8" s="122" t="s">
        <v>126</v>
      </c>
      <c r="B8" s="122" t="s">
        <v>127</v>
      </c>
      <c r="C8" s="122" t="s">
        <v>13</v>
      </c>
      <c r="D8" s="122" t="s">
        <v>14</v>
      </c>
      <c r="H8" s="90"/>
    </row>
    <row r="9" spans="1:8" ht="15.75" customHeight="1">
      <c r="A9" s="122"/>
      <c r="B9" s="122"/>
      <c r="C9" s="122"/>
      <c r="D9" s="122"/>
    </row>
    <row r="10" spans="1:8" ht="15.75">
      <c r="A10" s="131" t="s">
        <v>17</v>
      </c>
      <c r="B10" s="77" t="s">
        <v>18</v>
      </c>
      <c r="C10" s="131">
        <v>2001</v>
      </c>
      <c r="D10" s="77" t="s">
        <v>20</v>
      </c>
    </row>
    <row r="11" spans="1:8" ht="15.75">
      <c r="A11" s="131"/>
      <c r="B11" s="77" t="s">
        <v>152</v>
      </c>
      <c r="C11" s="131"/>
      <c r="D11" s="77" t="s">
        <v>21</v>
      </c>
    </row>
    <row r="12" spans="1:8" ht="331.5" thickBot="1">
      <c r="A12" s="103" t="s">
        <v>153</v>
      </c>
      <c r="B12" s="104" t="s">
        <v>192</v>
      </c>
      <c r="C12" s="104" t="s">
        <v>154</v>
      </c>
      <c r="D12" s="104" t="s">
        <v>131</v>
      </c>
    </row>
    <row r="13" spans="1:8" ht="48" thickBot="1">
      <c r="A13" s="12" t="s">
        <v>144</v>
      </c>
      <c r="B13" s="13" t="s">
        <v>146</v>
      </c>
      <c r="C13" s="13" t="s">
        <v>266</v>
      </c>
      <c r="D13" s="13" t="s">
        <v>155</v>
      </c>
    </row>
    <row r="14" spans="1:8" ht="63">
      <c r="A14" s="76" t="s">
        <v>134</v>
      </c>
      <c r="B14" s="14" t="s">
        <v>272</v>
      </c>
      <c r="C14" s="14" t="s">
        <v>208</v>
      </c>
      <c r="D14" s="93" t="s">
        <v>205</v>
      </c>
    </row>
    <row r="15" spans="1:8" ht="31.5">
      <c r="A15" s="77" t="s">
        <v>135</v>
      </c>
      <c r="B15" s="77" t="s">
        <v>136</v>
      </c>
      <c r="C15" s="77">
        <v>2001</v>
      </c>
      <c r="D15" s="77" t="s">
        <v>48</v>
      </c>
    </row>
    <row r="16" spans="1:8" ht="15.75">
      <c r="A16" s="90"/>
    </row>
  </sheetData>
  <mergeCells count="8">
    <mergeCell ref="C5:C7"/>
    <mergeCell ref="D5:D7"/>
    <mergeCell ref="A10:A11"/>
    <mergeCell ref="C10:C11"/>
    <mergeCell ref="A8:A9"/>
    <mergeCell ref="B8:B9"/>
    <mergeCell ref="C8:C9"/>
    <mergeCell ref="D8:D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opLeftCell="A7" workbookViewId="0">
      <selection activeCell="L14" sqref="L14"/>
    </sheetView>
  </sheetViews>
  <sheetFormatPr defaultRowHeight="15"/>
  <cols>
    <col min="1" max="1" width="21.28515625" customWidth="1"/>
    <col min="2" max="2" width="12.42578125" customWidth="1"/>
  </cols>
  <sheetData>
    <row r="1" spans="1:61" ht="48" customHeight="1" thickBot="1">
      <c r="A1" s="17" t="s">
        <v>0</v>
      </c>
      <c r="B1" s="140" t="s">
        <v>1</v>
      </c>
      <c r="C1" s="141"/>
      <c r="D1" s="140" t="s">
        <v>2</v>
      </c>
      <c r="E1" s="141"/>
      <c r="F1" s="140" t="s">
        <v>3</v>
      </c>
      <c r="G1" s="141"/>
    </row>
    <row r="2" spans="1:61" ht="32.25" thickBot="1">
      <c r="A2" s="34" t="s">
        <v>165</v>
      </c>
      <c r="B2" s="142" t="s">
        <v>4</v>
      </c>
      <c r="C2" s="143"/>
      <c r="D2" s="131" t="s">
        <v>244</v>
      </c>
      <c r="E2" s="131"/>
      <c r="F2" s="131" t="s">
        <v>5</v>
      </c>
      <c r="G2" s="131"/>
    </row>
    <row r="3" spans="1:61" ht="48" customHeight="1" thickBot="1">
      <c r="A3" s="51" t="s">
        <v>6</v>
      </c>
      <c r="B3" s="157" t="s">
        <v>172</v>
      </c>
      <c r="C3" s="158"/>
      <c r="D3" s="155" t="s">
        <v>244</v>
      </c>
      <c r="E3" s="156"/>
      <c r="F3" s="147" t="s">
        <v>7</v>
      </c>
      <c r="G3" s="148"/>
    </row>
    <row r="4" spans="1:61" ht="55.5" customHeight="1">
      <c r="A4" s="35" t="s">
        <v>186</v>
      </c>
      <c r="B4" s="144" t="s">
        <v>184</v>
      </c>
      <c r="C4" s="145"/>
      <c r="D4" s="160">
        <v>2015</v>
      </c>
      <c r="E4" s="160"/>
      <c r="F4" s="131" t="s">
        <v>123</v>
      </c>
      <c r="G4" s="131"/>
    </row>
    <row r="5" spans="1:61" ht="75" customHeight="1">
      <c r="A5" s="35" t="s">
        <v>199</v>
      </c>
      <c r="B5" s="147" t="s">
        <v>200</v>
      </c>
      <c r="C5" s="148"/>
      <c r="D5" s="161" t="s">
        <v>201</v>
      </c>
      <c r="E5" s="161"/>
      <c r="F5" s="159" t="s">
        <v>202</v>
      </c>
      <c r="G5" s="159"/>
    </row>
    <row r="6" spans="1:61" ht="31.5">
      <c r="A6" s="34" t="s">
        <v>185</v>
      </c>
      <c r="B6" s="131" t="s">
        <v>12</v>
      </c>
      <c r="C6" s="131"/>
      <c r="D6" s="131" t="s">
        <v>13</v>
      </c>
      <c r="E6" s="131"/>
      <c r="F6" s="131" t="s">
        <v>14</v>
      </c>
      <c r="G6" s="131"/>
    </row>
    <row r="7" spans="1:61" ht="30" customHeight="1">
      <c r="A7" s="34" t="s">
        <v>166</v>
      </c>
      <c r="B7" s="131" t="s">
        <v>103</v>
      </c>
      <c r="C7" s="131"/>
      <c r="D7" s="131">
        <v>2002</v>
      </c>
      <c r="E7" s="131"/>
      <c r="F7" s="131" t="s">
        <v>48</v>
      </c>
      <c r="G7" s="131"/>
    </row>
    <row r="8" spans="1:61" ht="47.25">
      <c r="A8" s="35" t="s">
        <v>167</v>
      </c>
      <c r="B8" s="139" t="s">
        <v>146</v>
      </c>
      <c r="C8" s="139"/>
      <c r="D8" s="139" t="s">
        <v>267</v>
      </c>
      <c r="E8" s="139"/>
      <c r="F8" s="139" t="s">
        <v>168</v>
      </c>
      <c r="G8" s="139"/>
    </row>
    <row r="9" spans="1:61" ht="47.25">
      <c r="A9" s="35" t="s">
        <v>268</v>
      </c>
      <c r="B9" s="147" t="s">
        <v>49</v>
      </c>
      <c r="C9" s="148"/>
      <c r="D9" s="147" t="s">
        <v>193</v>
      </c>
      <c r="E9" s="148"/>
      <c r="F9" s="147" t="s">
        <v>213</v>
      </c>
      <c r="G9" s="148"/>
    </row>
    <row r="10" spans="1:61" s="63" customFormat="1" ht="78" customHeight="1">
      <c r="A10" s="139" t="s">
        <v>76</v>
      </c>
      <c r="B10" s="151" t="s">
        <v>46</v>
      </c>
      <c r="C10" s="152"/>
      <c r="D10" s="144" t="s">
        <v>208</v>
      </c>
      <c r="E10" s="145"/>
      <c r="F10" s="131" t="s">
        <v>22</v>
      </c>
      <c r="G10" s="13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</row>
    <row r="11" spans="1:61" ht="26.25" customHeight="1">
      <c r="A11" s="146"/>
      <c r="B11" s="153"/>
      <c r="C11" s="154"/>
      <c r="D11" s="149"/>
      <c r="E11" s="150"/>
      <c r="F11" s="131"/>
      <c r="G11" s="131"/>
    </row>
    <row r="12" spans="1:61" ht="31.5">
      <c r="A12" s="96" t="s">
        <v>169</v>
      </c>
      <c r="B12" s="131" t="s">
        <v>170</v>
      </c>
      <c r="C12" s="131"/>
      <c r="D12" s="139">
        <v>2008</v>
      </c>
      <c r="E12" s="139"/>
      <c r="F12" s="139" t="s">
        <v>171</v>
      </c>
      <c r="G12" s="139"/>
    </row>
    <row r="13" spans="1:61" s="63" customFormat="1" ht="15" customHeight="1">
      <c r="A13" s="133" t="s">
        <v>129</v>
      </c>
      <c r="B13" s="135" t="s">
        <v>174</v>
      </c>
      <c r="C13" s="136"/>
      <c r="D13" s="132">
        <v>2014</v>
      </c>
      <c r="E13" s="132"/>
      <c r="F13" s="132" t="s">
        <v>187</v>
      </c>
      <c r="G13" s="132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02"/>
    </row>
    <row r="14" spans="1:61" ht="72" customHeight="1" thickBot="1">
      <c r="A14" s="134"/>
      <c r="B14" s="137"/>
      <c r="C14" s="138"/>
      <c r="D14" s="132"/>
      <c r="E14" s="132"/>
      <c r="F14" s="132"/>
      <c r="G14" s="132"/>
    </row>
  </sheetData>
  <mergeCells count="38">
    <mergeCell ref="F3:G3"/>
    <mergeCell ref="D3:E3"/>
    <mergeCell ref="B3:C3"/>
    <mergeCell ref="F5:G5"/>
    <mergeCell ref="D4:E4"/>
    <mergeCell ref="B5:C5"/>
    <mergeCell ref="D5:E5"/>
    <mergeCell ref="F9:G9"/>
    <mergeCell ref="F8:G8"/>
    <mergeCell ref="F10:G11"/>
    <mergeCell ref="B6:C6"/>
    <mergeCell ref="D6:E6"/>
    <mergeCell ref="A10:A11"/>
    <mergeCell ref="B9:C9"/>
    <mergeCell ref="D10:E11"/>
    <mergeCell ref="B10:C11"/>
    <mergeCell ref="D9:E9"/>
    <mergeCell ref="B1:C1"/>
    <mergeCell ref="D1:E1"/>
    <mergeCell ref="B12:C12"/>
    <mergeCell ref="D12:E12"/>
    <mergeCell ref="F2:G2"/>
    <mergeCell ref="F4:G4"/>
    <mergeCell ref="F6:G6"/>
    <mergeCell ref="F7:G7"/>
    <mergeCell ref="B8:C8"/>
    <mergeCell ref="D8:E8"/>
    <mergeCell ref="B7:C7"/>
    <mergeCell ref="D7:E7"/>
    <mergeCell ref="F1:G1"/>
    <mergeCell ref="B2:C2"/>
    <mergeCell ref="D2:E2"/>
    <mergeCell ref="B4:C4"/>
    <mergeCell ref="D13:E14"/>
    <mergeCell ref="F13:G14"/>
    <mergeCell ref="A13:A14"/>
    <mergeCell ref="B13:C14"/>
    <mergeCell ref="F12:G1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H11" sqref="H11"/>
    </sheetView>
  </sheetViews>
  <sheetFormatPr defaultRowHeight="15"/>
  <cols>
    <col min="1" max="1" width="21.42578125" customWidth="1"/>
    <col min="2" max="2" width="17.42578125" customWidth="1"/>
    <col min="3" max="3" width="19.28515625" customWidth="1"/>
    <col min="4" max="4" width="18.7109375" customWidth="1"/>
    <col min="5" max="5" width="9.140625" customWidth="1"/>
  </cols>
  <sheetData>
    <row r="1" spans="1:4" ht="32.25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12" t="s">
        <v>54</v>
      </c>
      <c r="B2" s="13" t="s">
        <v>172</v>
      </c>
      <c r="C2" s="13" t="s">
        <v>244</v>
      </c>
      <c r="D2" s="13" t="s">
        <v>7</v>
      </c>
    </row>
    <row r="3" spans="1:4" ht="32.25" thickBot="1">
      <c r="A3" s="12" t="s">
        <v>35</v>
      </c>
      <c r="B3" s="13" t="s">
        <v>4</v>
      </c>
      <c r="C3" s="13" t="s">
        <v>244</v>
      </c>
      <c r="D3" s="13" t="s">
        <v>5</v>
      </c>
    </row>
    <row r="4" spans="1:4" ht="32.25" thickBot="1">
      <c r="A4" s="12" t="s">
        <v>66</v>
      </c>
      <c r="B4" s="13" t="s">
        <v>53</v>
      </c>
      <c r="C4" s="13" t="s">
        <v>244</v>
      </c>
      <c r="D4" s="13" t="s">
        <v>7</v>
      </c>
    </row>
    <row r="5" spans="1:4" ht="15.75">
      <c r="A5" s="16" t="s">
        <v>121</v>
      </c>
      <c r="B5" s="14" t="s">
        <v>8</v>
      </c>
      <c r="C5" s="112">
        <v>2015</v>
      </c>
      <c r="D5" s="112" t="s">
        <v>123</v>
      </c>
    </row>
    <row r="6" spans="1:4" ht="31.5">
      <c r="A6" s="76" t="s">
        <v>122</v>
      </c>
      <c r="B6" s="14" t="s">
        <v>9</v>
      </c>
      <c r="C6" s="117"/>
      <c r="D6" s="117"/>
    </row>
    <row r="7" spans="1:4" ht="78.75">
      <c r="A7" s="77" t="s">
        <v>199</v>
      </c>
      <c r="B7" s="77" t="s">
        <v>200</v>
      </c>
      <c r="C7" s="77" t="s">
        <v>201</v>
      </c>
      <c r="D7" s="77" t="s">
        <v>202</v>
      </c>
    </row>
    <row r="8" spans="1:4" ht="32.25" thickBot="1">
      <c r="A8" s="12" t="s">
        <v>126</v>
      </c>
      <c r="B8" s="13" t="s">
        <v>12</v>
      </c>
      <c r="C8" s="13" t="s">
        <v>13</v>
      </c>
      <c r="D8" s="13" t="s">
        <v>14</v>
      </c>
    </row>
    <row r="9" spans="1:4" ht="32.25" thickBot="1">
      <c r="A9" s="12" t="s">
        <v>25</v>
      </c>
      <c r="B9" s="13" t="s">
        <v>103</v>
      </c>
      <c r="C9" s="13">
        <v>2005</v>
      </c>
      <c r="D9" s="13" t="s">
        <v>48</v>
      </c>
    </row>
    <row r="10" spans="1:4" ht="47.25">
      <c r="A10" s="16" t="s">
        <v>173</v>
      </c>
      <c r="B10" s="14" t="s">
        <v>146</v>
      </c>
      <c r="C10" s="14" t="s">
        <v>266</v>
      </c>
      <c r="D10" s="14" t="s">
        <v>168</v>
      </c>
    </row>
    <row r="11" spans="1:4" ht="48" thickBot="1">
      <c r="A11" s="16" t="s">
        <v>145</v>
      </c>
      <c r="B11" s="14" t="s">
        <v>147</v>
      </c>
      <c r="C11" s="14" t="s">
        <v>266</v>
      </c>
      <c r="D11" s="14" t="s">
        <v>48</v>
      </c>
    </row>
    <row r="12" spans="1:4" ht="15.75">
      <c r="A12" s="112" t="s">
        <v>76</v>
      </c>
      <c r="B12" s="14" t="s">
        <v>79</v>
      </c>
      <c r="C12" s="112" t="s">
        <v>208</v>
      </c>
      <c r="D12" s="112" t="s">
        <v>22</v>
      </c>
    </row>
    <row r="13" spans="1:4" ht="48" thickBot="1">
      <c r="A13" s="113"/>
      <c r="B13" s="13" t="s">
        <v>78</v>
      </c>
      <c r="C13" s="113"/>
      <c r="D13" s="113"/>
    </row>
    <row r="14" spans="1:4" ht="32.25" thickBot="1">
      <c r="A14" s="12" t="s">
        <v>169</v>
      </c>
      <c r="B14" s="13" t="s">
        <v>170</v>
      </c>
      <c r="C14" s="13">
        <v>2008</v>
      </c>
      <c r="D14" s="13" t="s">
        <v>171</v>
      </c>
    </row>
  </sheetData>
  <mergeCells count="5">
    <mergeCell ref="C5:C6"/>
    <mergeCell ref="D5:D6"/>
    <mergeCell ref="A12:A13"/>
    <mergeCell ref="C12:C13"/>
    <mergeCell ref="D12:D1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0" workbookViewId="0">
      <selection activeCell="G8" sqref="G8"/>
    </sheetView>
  </sheetViews>
  <sheetFormatPr defaultRowHeight="15"/>
  <cols>
    <col min="1" max="1" width="17.85546875" customWidth="1"/>
    <col min="2" max="3" width="18.140625" customWidth="1"/>
    <col min="4" max="4" width="18.7109375" customWidth="1"/>
  </cols>
  <sheetData>
    <row r="1" spans="1:4" ht="48" thickBot="1">
      <c r="A1" s="22" t="s">
        <v>0</v>
      </c>
      <c r="B1" s="23" t="s">
        <v>1</v>
      </c>
      <c r="C1" s="23" t="s">
        <v>2</v>
      </c>
      <c r="D1" s="23" t="s">
        <v>3</v>
      </c>
    </row>
    <row r="2" spans="1:4" ht="32.25" thickBot="1">
      <c r="A2" s="1" t="s">
        <v>35</v>
      </c>
      <c r="B2" s="2" t="s">
        <v>4</v>
      </c>
      <c r="C2" s="2" t="s">
        <v>244</v>
      </c>
      <c r="D2" s="2" t="s">
        <v>5</v>
      </c>
    </row>
    <row r="3" spans="1:4" ht="32.25" thickBot="1">
      <c r="A3" s="51" t="s">
        <v>6</v>
      </c>
      <c r="B3" s="52" t="s">
        <v>172</v>
      </c>
      <c r="C3" s="52" t="s">
        <v>244</v>
      </c>
      <c r="D3" s="52" t="s">
        <v>7</v>
      </c>
    </row>
    <row r="4" spans="1:4" ht="32.25" thickBot="1">
      <c r="A4" s="75" t="s">
        <v>25</v>
      </c>
      <c r="B4" s="3" t="s">
        <v>103</v>
      </c>
      <c r="C4" s="3">
        <v>2005</v>
      </c>
      <c r="D4" s="2" t="s">
        <v>48</v>
      </c>
    </row>
    <row r="5" spans="1:4" ht="48" thickBot="1">
      <c r="A5" s="37" t="s">
        <v>167</v>
      </c>
      <c r="B5" s="37" t="s">
        <v>146</v>
      </c>
      <c r="C5" s="37" t="s">
        <v>265</v>
      </c>
      <c r="D5" s="3" t="s">
        <v>171</v>
      </c>
    </row>
    <row r="6" spans="1:4" ht="15.75">
      <c r="A6" s="75" t="s">
        <v>67</v>
      </c>
      <c r="B6" s="165" t="s">
        <v>197</v>
      </c>
      <c r="C6" s="162">
        <v>2015</v>
      </c>
      <c r="D6" s="164" t="s">
        <v>123</v>
      </c>
    </row>
    <row r="7" spans="1:4">
      <c r="A7" s="165" t="s">
        <v>196</v>
      </c>
      <c r="B7" s="165"/>
      <c r="C7" s="162"/>
      <c r="D7" s="162"/>
    </row>
    <row r="8" spans="1:4" ht="56.25" customHeight="1" thickBot="1">
      <c r="A8" s="166"/>
      <c r="B8" s="166"/>
      <c r="C8" s="163"/>
      <c r="D8" s="163"/>
    </row>
    <row r="9" spans="1:4" ht="56.25" customHeight="1" thickBot="1">
      <c r="A9" s="85" t="s">
        <v>126</v>
      </c>
      <c r="B9" s="86" t="s">
        <v>12</v>
      </c>
      <c r="C9" s="87" t="s">
        <v>13</v>
      </c>
      <c r="D9" s="87" t="s">
        <v>14</v>
      </c>
    </row>
    <row r="10" spans="1:4" ht="56.25" customHeight="1">
      <c r="A10" s="81" t="s">
        <v>258</v>
      </c>
      <c r="B10" s="83" t="s">
        <v>260</v>
      </c>
      <c r="C10" s="167" t="s">
        <v>201</v>
      </c>
      <c r="D10" s="167" t="s">
        <v>202</v>
      </c>
    </row>
    <row r="11" spans="1:4" ht="91.5" customHeight="1">
      <c r="A11" s="82" t="s">
        <v>259</v>
      </c>
      <c r="B11" s="84" t="s">
        <v>261</v>
      </c>
      <c r="C11" s="168"/>
      <c r="D11" s="168"/>
    </row>
    <row r="12" spans="1:4" ht="15.75">
      <c r="A12" s="88"/>
      <c r="B12" s="84" t="s">
        <v>262</v>
      </c>
      <c r="C12" s="168"/>
      <c r="D12" s="168"/>
    </row>
    <row r="13" spans="1:4" ht="31.5">
      <c r="A13" s="58" t="s">
        <v>263</v>
      </c>
      <c r="B13" s="37" t="s">
        <v>264</v>
      </c>
      <c r="C13" s="37" t="s">
        <v>195</v>
      </c>
      <c r="D13" s="37" t="s">
        <v>171</v>
      </c>
    </row>
    <row r="14" spans="1:4" ht="31.5">
      <c r="A14" s="117" t="s">
        <v>157</v>
      </c>
      <c r="B14" s="14" t="s">
        <v>23</v>
      </c>
      <c r="C14" s="117" t="s">
        <v>203</v>
      </c>
      <c r="D14" s="14" t="s">
        <v>158</v>
      </c>
    </row>
    <row r="15" spans="1:4" ht="27.75" customHeight="1" thickBot="1">
      <c r="A15" s="113"/>
      <c r="B15" s="13" t="s">
        <v>19</v>
      </c>
      <c r="C15" s="113"/>
      <c r="D15" s="13" t="s">
        <v>21</v>
      </c>
    </row>
    <row r="16" spans="1:4" ht="15.75">
      <c r="A16" s="112" t="s">
        <v>76</v>
      </c>
      <c r="B16" s="14" t="s">
        <v>79</v>
      </c>
      <c r="C16" s="112" t="s">
        <v>208</v>
      </c>
      <c r="D16" s="112" t="s">
        <v>22</v>
      </c>
    </row>
    <row r="17" spans="1:4" ht="47.25">
      <c r="A17" s="117"/>
      <c r="B17" s="14" t="s">
        <v>78</v>
      </c>
      <c r="C17" s="117"/>
      <c r="D17" s="117"/>
    </row>
    <row r="18" spans="1:4" ht="31.5">
      <c r="A18" s="77" t="s">
        <v>169</v>
      </c>
      <c r="B18" s="77" t="s">
        <v>170</v>
      </c>
      <c r="C18" s="77">
        <v>2008</v>
      </c>
      <c r="D18" s="77" t="s">
        <v>171</v>
      </c>
    </row>
  </sheetData>
  <mergeCells count="11">
    <mergeCell ref="A16:A17"/>
    <mergeCell ref="C16:C17"/>
    <mergeCell ref="D16:D17"/>
    <mergeCell ref="C6:C8"/>
    <mergeCell ref="D6:D8"/>
    <mergeCell ref="A7:A8"/>
    <mergeCell ref="B6:B8"/>
    <mergeCell ref="A14:A15"/>
    <mergeCell ref="C14:C15"/>
    <mergeCell ref="C10:C12"/>
    <mergeCell ref="D10:D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9" workbookViewId="0">
      <selection activeCell="A10" sqref="A10"/>
    </sheetView>
  </sheetViews>
  <sheetFormatPr defaultRowHeight="15"/>
  <cols>
    <col min="1" max="1" width="17.7109375" customWidth="1"/>
    <col min="2" max="2" width="17.85546875" customWidth="1"/>
    <col min="3" max="3" width="18.28515625" customWidth="1"/>
    <col min="4" max="4" width="17.5703125" customWidth="1"/>
  </cols>
  <sheetData>
    <row r="1" spans="1:4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51" t="s">
        <v>35</v>
      </c>
      <c r="B2" s="52" t="s">
        <v>4</v>
      </c>
      <c r="C2" s="52" t="s">
        <v>244</v>
      </c>
      <c r="D2" s="52" t="s">
        <v>5</v>
      </c>
    </row>
    <row r="3" spans="1:4" ht="32.25" thickBot="1">
      <c r="A3" s="12" t="s">
        <v>32</v>
      </c>
      <c r="B3" s="13" t="s">
        <v>172</v>
      </c>
      <c r="C3" s="13" t="s">
        <v>244</v>
      </c>
      <c r="D3" s="13" t="s">
        <v>7</v>
      </c>
    </row>
    <row r="4" spans="1:4" ht="32.25" thickBot="1">
      <c r="A4" s="12" t="s">
        <v>25</v>
      </c>
      <c r="B4" s="13" t="s">
        <v>103</v>
      </c>
      <c r="C4" s="13">
        <v>2005</v>
      </c>
      <c r="D4" s="13" t="s">
        <v>48</v>
      </c>
    </row>
    <row r="5" spans="1:4" ht="15.75">
      <c r="A5" s="16" t="s">
        <v>67</v>
      </c>
      <c r="B5" s="14" t="s">
        <v>70</v>
      </c>
      <c r="C5" s="112">
        <v>2010</v>
      </c>
      <c r="D5" s="112" t="s">
        <v>72</v>
      </c>
    </row>
    <row r="6" spans="1:4" ht="15.75">
      <c r="A6" s="16" t="s">
        <v>179</v>
      </c>
      <c r="B6" s="14" t="s">
        <v>71</v>
      </c>
      <c r="C6" s="117"/>
      <c r="D6" s="117"/>
    </row>
    <row r="7" spans="1:4" ht="48" thickBot="1">
      <c r="A7" s="12" t="s">
        <v>142</v>
      </c>
      <c r="B7" s="13"/>
      <c r="C7" s="113"/>
      <c r="D7" s="113"/>
    </row>
    <row r="8" spans="1:4" ht="48" thickBot="1">
      <c r="A8" s="71" t="s">
        <v>249</v>
      </c>
      <c r="B8" s="13" t="s">
        <v>250</v>
      </c>
      <c r="C8" s="13" t="s">
        <v>251</v>
      </c>
      <c r="D8" s="13" t="s">
        <v>151</v>
      </c>
    </row>
    <row r="9" spans="1:4" ht="63.75" thickBot="1">
      <c r="A9" s="71" t="s">
        <v>247</v>
      </c>
      <c r="B9" s="13" t="s">
        <v>253</v>
      </c>
      <c r="C9" s="13">
        <v>2002</v>
      </c>
      <c r="D9" s="13" t="s">
        <v>248</v>
      </c>
    </row>
    <row r="10" spans="1:4" ht="32.25" thickBot="1">
      <c r="A10" s="12" t="s">
        <v>169</v>
      </c>
      <c r="B10" s="13" t="s">
        <v>170</v>
      </c>
      <c r="C10" s="13">
        <v>2008</v>
      </c>
      <c r="D10" s="13" t="s">
        <v>171</v>
      </c>
    </row>
    <row r="11" spans="1:4" ht="63.75" thickBot="1">
      <c r="A11" s="12" t="s">
        <v>181</v>
      </c>
      <c r="B11" s="13" t="s">
        <v>182</v>
      </c>
      <c r="C11" s="13" t="s">
        <v>203</v>
      </c>
      <c r="D11" s="13" t="s">
        <v>183</v>
      </c>
    </row>
    <row r="12" spans="1:4" ht="126.75" thickBot="1">
      <c r="A12" s="12" t="s">
        <v>255</v>
      </c>
      <c r="B12" s="13" t="s">
        <v>256</v>
      </c>
      <c r="C12" s="13" t="s">
        <v>195</v>
      </c>
      <c r="D12" s="13" t="s">
        <v>257</v>
      </c>
    </row>
  </sheetData>
  <mergeCells count="2">
    <mergeCell ref="C5:C7"/>
    <mergeCell ref="D5:D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I12" sqref="I12"/>
    </sheetView>
  </sheetViews>
  <sheetFormatPr defaultRowHeight="15"/>
  <cols>
    <col min="1" max="3" width="18" customWidth="1"/>
    <col min="4" max="4" width="18.42578125" customWidth="1"/>
  </cols>
  <sheetData>
    <row r="1" spans="1:4" ht="48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26" t="s">
        <v>35</v>
      </c>
      <c r="B2" s="27" t="s">
        <v>4</v>
      </c>
      <c r="C2" s="27" t="s">
        <v>244</v>
      </c>
      <c r="D2" s="27" t="s">
        <v>5</v>
      </c>
    </row>
    <row r="3" spans="1:4" ht="32.25" thickBot="1">
      <c r="A3" s="51" t="s">
        <v>66</v>
      </c>
      <c r="B3" s="52" t="s">
        <v>53</v>
      </c>
      <c r="C3" s="52" t="s">
        <v>244</v>
      </c>
      <c r="D3" s="52" t="s">
        <v>7</v>
      </c>
    </row>
    <row r="4" spans="1:4" ht="32.25" thickBot="1">
      <c r="A4" s="51" t="s">
        <v>54</v>
      </c>
      <c r="B4" s="52" t="s">
        <v>172</v>
      </c>
      <c r="C4" s="52" t="s">
        <v>244</v>
      </c>
      <c r="D4" s="52" t="s">
        <v>7</v>
      </c>
    </row>
    <row r="5" spans="1:4" ht="15.75">
      <c r="A5" s="24" t="s">
        <v>67</v>
      </c>
      <c r="B5" s="25" t="s">
        <v>70</v>
      </c>
      <c r="C5" s="125">
        <v>2010</v>
      </c>
      <c r="D5" s="25" t="s">
        <v>72</v>
      </c>
    </row>
    <row r="6" spans="1:4" ht="47.25">
      <c r="A6" s="8" t="s">
        <v>68</v>
      </c>
      <c r="B6" s="9" t="s">
        <v>71</v>
      </c>
      <c r="C6" s="122"/>
      <c r="D6" s="9" t="s">
        <v>142</v>
      </c>
    </row>
    <row r="7" spans="1:4" ht="15.75">
      <c r="A7" s="72"/>
      <c r="B7" s="21"/>
      <c r="C7" s="122"/>
      <c r="D7" s="21"/>
    </row>
    <row r="8" spans="1:4" ht="31.5">
      <c r="A8" s="73" t="s">
        <v>249</v>
      </c>
      <c r="B8" s="73" t="s">
        <v>250</v>
      </c>
      <c r="C8" s="73" t="s">
        <v>251</v>
      </c>
      <c r="D8" s="73" t="s">
        <v>151</v>
      </c>
    </row>
    <row r="9" spans="1:4" ht="63.75" thickBot="1">
      <c r="A9" s="78" t="s">
        <v>247</v>
      </c>
      <c r="B9" s="78" t="s">
        <v>254</v>
      </c>
      <c r="C9" s="78">
        <v>2002</v>
      </c>
      <c r="D9" s="73" t="s">
        <v>248</v>
      </c>
    </row>
    <row r="10" spans="1:4" ht="15.75" hidden="1" customHeight="1" thickBot="1">
      <c r="A10" s="100"/>
      <c r="B10" s="99"/>
      <c r="C10" s="98"/>
      <c r="D10" s="101"/>
    </row>
    <row r="11" spans="1:4" ht="15.75">
      <c r="A11" s="170" t="s">
        <v>175</v>
      </c>
      <c r="B11" s="35" t="s">
        <v>18</v>
      </c>
      <c r="C11" s="172">
        <v>2005</v>
      </c>
      <c r="D11" s="30" t="s">
        <v>20</v>
      </c>
    </row>
    <row r="12" spans="1:4" ht="16.5" thickBot="1">
      <c r="A12" s="171"/>
      <c r="B12" s="36" t="s">
        <v>19</v>
      </c>
      <c r="C12" s="173"/>
      <c r="D12" s="15" t="s">
        <v>21</v>
      </c>
    </row>
    <row r="13" spans="1:4" ht="47.25">
      <c r="A13" s="30" t="s">
        <v>176</v>
      </c>
      <c r="B13" s="117" t="s">
        <v>177</v>
      </c>
      <c r="C13" s="169" t="s">
        <v>252</v>
      </c>
      <c r="D13" s="117" t="s">
        <v>168</v>
      </c>
    </row>
    <row r="14" spans="1:4" ht="31.5">
      <c r="A14" s="16" t="s">
        <v>34</v>
      </c>
      <c r="B14" s="117"/>
      <c r="C14" s="117"/>
      <c r="D14" s="117"/>
    </row>
    <row r="15" spans="1:4" ht="15.75" thickBot="1">
      <c r="A15" s="19"/>
      <c r="B15" s="113"/>
      <c r="C15" s="113"/>
      <c r="D15" s="113"/>
    </row>
    <row r="16" spans="1:4" ht="48" thickBot="1">
      <c r="A16" s="26" t="s">
        <v>178</v>
      </c>
      <c r="B16" s="27" t="s">
        <v>150</v>
      </c>
      <c r="C16" s="27">
        <v>2015</v>
      </c>
      <c r="D16" s="27" t="s">
        <v>151</v>
      </c>
    </row>
    <row r="17" spans="1:4" ht="31.5">
      <c r="A17" s="79" t="s">
        <v>169</v>
      </c>
      <c r="B17" s="80" t="s">
        <v>170</v>
      </c>
      <c r="C17" s="80">
        <v>2008</v>
      </c>
      <c r="D17" s="80" t="s">
        <v>171</v>
      </c>
    </row>
  </sheetData>
  <mergeCells count="6">
    <mergeCell ref="B13:B15"/>
    <mergeCell ref="C13:C15"/>
    <mergeCell ref="D13:D15"/>
    <mergeCell ref="C5:C7"/>
    <mergeCell ref="A11:A12"/>
    <mergeCell ref="C11:C1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I14" sqref="I14"/>
    </sheetView>
  </sheetViews>
  <sheetFormatPr defaultRowHeight="15"/>
  <cols>
    <col min="1" max="1" width="23.85546875" customWidth="1"/>
    <col min="2" max="2" width="17.7109375" customWidth="1"/>
    <col min="3" max="3" width="12.140625" customWidth="1"/>
    <col min="4" max="4" width="19.85546875" customWidth="1"/>
  </cols>
  <sheetData>
    <row r="1" spans="1:4" ht="32.25" thickBot="1">
      <c r="A1" s="17" t="s">
        <v>0</v>
      </c>
      <c r="B1" s="18" t="s">
        <v>1</v>
      </c>
      <c r="C1" s="18" t="s">
        <v>2</v>
      </c>
      <c r="D1" s="18" t="s">
        <v>3</v>
      </c>
    </row>
    <row r="2" spans="1:4" ht="32.25" thickBot="1">
      <c r="A2" s="51" t="s">
        <v>66</v>
      </c>
      <c r="B2" s="52" t="s">
        <v>53</v>
      </c>
      <c r="C2" s="52" t="s">
        <v>244</v>
      </c>
      <c r="D2" s="52" t="s">
        <v>7</v>
      </c>
    </row>
    <row r="3" spans="1:4" ht="32.25" thickBot="1">
      <c r="A3" s="51" t="s">
        <v>189</v>
      </c>
      <c r="B3" s="52" t="s">
        <v>245</v>
      </c>
      <c r="C3" s="52" t="s">
        <v>244</v>
      </c>
      <c r="D3" s="52" t="s">
        <v>246</v>
      </c>
    </row>
    <row r="4" spans="1:4" ht="32.25" thickBot="1">
      <c r="A4" s="51" t="s">
        <v>54</v>
      </c>
      <c r="B4" s="52" t="s">
        <v>172</v>
      </c>
      <c r="C4" s="52" t="s">
        <v>244</v>
      </c>
      <c r="D4" s="52" t="s">
        <v>7</v>
      </c>
    </row>
    <row r="5" spans="1:4" ht="15.75">
      <c r="A5" s="45" t="s">
        <v>67</v>
      </c>
      <c r="B5" s="44" t="s">
        <v>70</v>
      </c>
      <c r="C5" s="125">
        <v>2010</v>
      </c>
      <c r="D5" s="44" t="s">
        <v>72</v>
      </c>
    </row>
    <row r="6" spans="1:4" ht="31.5">
      <c r="A6" s="46" t="s">
        <v>68</v>
      </c>
      <c r="B6" s="9" t="s">
        <v>71</v>
      </c>
      <c r="C6" s="122"/>
      <c r="D6" s="9" t="s">
        <v>142</v>
      </c>
    </row>
    <row r="7" spans="1:4" ht="16.5" thickBot="1">
      <c r="A7" s="68"/>
      <c r="B7" s="21"/>
      <c r="C7" s="122"/>
      <c r="D7" s="21"/>
    </row>
    <row r="8" spans="1:4" ht="48" thickBot="1">
      <c r="A8" s="74" t="s">
        <v>247</v>
      </c>
      <c r="B8" s="52" t="s">
        <v>254</v>
      </c>
      <c r="C8" s="69">
        <v>2002</v>
      </c>
      <c r="D8" s="52" t="s">
        <v>248</v>
      </c>
    </row>
    <row r="9" spans="1:4" ht="32.25" thickBot="1">
      <c r="A9" s="69" t="s">
        <v>249</v>
      </c>
      <c r="B9" s="52" t="s">
        <v>250</v>
      </c>
      <c r="C9" s="69" t="s">
        <v>251</v>
      </c>
      <c r="D9" s="52" t="s">
        <v>151</v>
      </c>
    </row>
    <row r="10" spans="1:4">
      <c r="A10" s="133" t="s">
        <v>129</v>
      </c>
      <c r="B10" s="133" t="s">
        <v>174</v>
      </c>
      <c r="C10" s="175">
        <v>2014</v>
      </c>
      <c r="D10" s="174" t="s">
        <v>187</v>
      </c>
    </row>
    <row r="11" spans="1:4" ht="67.5" customHeight="1" thickBot="1">
      <c r="A11" s="134"/>
      <c r="B11" s="133"/>
      <c r="C11" s="176"/>
      <c r="D11" s="174"/>
    </row>
    <row r="12" spans="1:4" ht="15.75">
      <c r="A12" s="170" t="s">
        <v>175</v>
      </c>
      <c r="B12" s="35" t="s">
        <v>18</v>
      </c>
      <c r="C12" s="172">
        <v>2005</v>
      </c>
      <c r="D12" s="42" t="s">
        <v>20</v>
      </c>
    </row>
    <row r="13" spans="1:4" ht="16.5" thickBot="1">
      <c r="A13" s="171"/>
      <c r="B13" s="36" t="s">
        <v>19</v>
      </c>
      <c r="C13" s="173"/>
      <c r="D13" s="43" t="s">
        <v>21</v>
      </c>
    </row>
    <row r="14" spans="1:4" ht="32.25" thickBot="1">
      <c r="A14" s="26" t="s">
        <v>204</v>
      </c>
      <c r="B14" s="27" t="s">
        <v>273</v>
      </c>
      <c r="C14" s="27">
        <v>2002</v>
      </c>
      <c r="D14" s="27" t="s">
        <v>213</v>
      </c>
    </row>
    <row r="15" spans="1:4" ht="32.25" thickBot="1">
      <c r="A15" s="26" t="s">
        <v>169</v>
      </c>
      <c r="B15" s="27" t="s">
        <v>170</v>
      </c>
      <c r="C15" s="27">
        <v>2008</v>
      </c>
      <c r="D15" s="27" t="s">
        <v>171</v>
      </c>
    </row>
  </sheetData>
  <mergeCells count="7">
    <mergeCell ref="D10:D11"/>
    <mergeCell ref="A12:A13"/>
    <mergeCell ref="C12:C13"/>
    <mergeCell ref="C5:C7"/>
    <mergeCell ref="A10:A11"/>
    <mergeCell ref="B10:B11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26</vt:i4>
      </vt:variant>
    </vt:vector>
  </HeadingPairs>
  <TitlesOfParts>
    <vt:vector size="26" baseType="lpstr">
      <vt:lpstr>8а-математически</vt:lpstr>
      <vt:lpstr>8б-хуманитарен</vt:lpstr>
      <vt:lpstr>8в-природни-НИНР</vt:lpstr>
      <vt:lpstr>8г-природни-РЕ</vt:lpstr>
      <vt:lpstr>8д-софтуерни и хардуерни</vt:lpstr>
      <vt:lpstr>9а</vt:lpstr>
      <vt:lpstr>9б</vt:lpstr>
      <vt:lpstr>9в</vt:lpstr>
      <vt:lpstr>9г</vt:lpstr>
      <vt:lpstr>9д</vt:lpstr>
      <vt:lpstr>10а</vt:lpstr>
      <vt:lpstr>10б</vt:lpstr>
      <vt:lpstr>10в</vt:lpstr>
      <vt:lpstr>10г</vt:lpstr>
      <vt:lpstr>11а</vt:lpstr>
      <vt:lpstr>11б</vt:lpstr>
      <vt:lpstr>11в</vt:lpstr>
      <vt:lpstr>11г</vt:lpstr>
      <vt:lpstr>11д</vt:lpstr>
      <vt:lpstr>11е</vt:lpstr>
      <vt:lpstr>12а</vt:lpstr>
      <vt:lpstr>12б</vt:lpstr>
      <vt:lpstr>12в</vt:lpstr>
      <vt:lpstr>12г</vt:lpstr>
      <vt:lpstr>12д</vt:lpstr>
      <vt:lpstr>12е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2018-08-03T15:22:41Z</dcterms:modified>
</cp:coreProperties>
</file>